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spen\workgroup\18-M_Tx_Assessments\2025Q2\Reports\Data Tables\"/>
    </mc:Choice>
  </mc:AlternateContent>
  <xr:revisionPtr revIDLastSave="0" documentId="13_ncr:1_{E5097823-FCA0-4979-973F-F63CCE68881B}" xr6:coauthVersionLast="47" xr6:coauthVersionMax="47" xr10:uidLastSave="{00000000-0000-0000-0000-000000000000}"/>
  <bookViews>
    <workbookView xWindow="-108" yWindow="-108" windowWidth="23256" windowHeight="12576" tabRatio="827" xr2:uid="{00000000-000D-0000-FFFF-FFFF00000000}"/>
  </bookViews>
  <sheets>
    <sheet name="Menu" sheetId="1" r:id="rId1"/>
    <sheet name="Table 3.1 Firm" sheetId="103" r:id="rId2"/>
    <sheet name="Table 3.1 Planned" sheetId="104" r:id="rId3"/>
    <sheet name="Table 3.1.1 Firm" sheetId="109" r:id="rId4"/>
    <sheet name="Table 3.1.1 Planned" sheetId="110" r:id="rId5"/>
    <sheet name="Table 3.1.2 Firm" sheetId="76" r:id="rId6"/>
    <sheet name="Table 3.1.2 Planned" sheetId="106" r:id="rId7"/>
    <sheet name="Table 3.1.3 Firm" sheetId="107" r:id="rId8"/>
    <sheet name="Table 3.1.3 Planned" sheetId="77" r:id="rId9"/>
    <sheet name="Table 3.2 Firm" sheetId="74" r:id="rId10"/>
    <sheet name="Table 3.2 Planned" sheetId="105" r:id="rId11"/>
    <sheet name="Table 3.3" sheetId="112" r:id="rId12"/>
    <sheet name="Table 3.4 Firm" sheetId="108" r:id="rId13"/>
    <sheet name="Table 3.4 Planned" sheetId="78" r:id="rId14"/>
    <sheet name="Table 3.4.1" sheetId="79" r:id="rId15"/>
    <sheet name="Table 3.4.2" sheetId="80" r:id="rId16"/>
    <sheet name="Table 3.4.3" sheetId="81" r:id="rId17"/>
    <sheet name="Table 3.4.4" sheetId="82" r:id="rId18"/>
    <sheet name="Table 3.4.5" sheetId="90" r:id="rId19"/>
    <sheet name="Table 4.1" sheetId="44" r:id="rId20"/>
    <sheet name="Table 4.2" sheetId="45" r:id="rId21"/>
    <sheet name="Table 4.3" sheetId="85" r:id="rId22"/>
    <sheet name="Figure 4.1" sheetId="86" r:id="rId23"/>
    <sheet name="Figure 4.2" sheetId="87" r:id="rId24"/>
    <sheet name="Figure 4.3" sheetId="84" r:id="rId25"/>
    <sheet name="Table 4.4" sheetId="47" r:id="rId26"/>
    <sheet name="Table 5.1" sheetId="88" r:id="rId27"/>
    <sheet name="Table 5.2" sheetId="114" r:id="rId28"/>
    <sheet name="Table 5.3" sheetId="89" r:id="rId29"/>
    <sheet name="Table 5.4" sheetId="113" r:id="rId30"/>
    <sheet name="Table A1" sheetId="48" r:id="rId31"/>
    <sheet name="Table A2" sheetId="49" r:id="rId32"/>
    <sheet name="Table A3" sheetId="50" r:id="rId33"/>
    <sheet name="Table A4" sheetId="67" r:id="rId34"/>
    <sheet name="Table A5" sheetId="71" r:id="rId35"/>
    <sheet name="Table A6" sheetId="92" r:id="rId36"/>
    <sheet name="Table A7" sheetId="115" r:id="rId37"/>
    <sheet name="Table B1" sheetId="53" r:id="rId38"/>
    <sheet name="Table B2" sheetId="93" r:id="rId39"/>
    <sheet name="Table B3" sheetId="94" r:id="rId40"/>
    <sheet name="Table C1" sheetId="54" r:id="rId41"/>
    <sheet name="Table C2" sheetId="55" r:id="rId42"/>
    <sheet name="Table C3" sheetId="56" r:id="rId43"/>
    <sheet name="Table C4" sheetId="57" r:id="rId44"/>
    <sheet name="Table C5" sheetId="58" r:id="rId45"/>
    <sheet name="Table C6" sheetId="59" r:id="rId46"/>
    <sheet name="Table C7" sheetId="60" r:id="rId47"/>
    <sheet name="Table C8" sheetId="61" r:id="rId48"/>
    <sheet name="Table C9" sheetId="62" r:id="rId49"/>
    <sheet name="Table C10" sheetId="63" r:id="rId50"/>
    <sheet name="Table C11" sheetId="91" r:id="rId51"/>
  </sheets>
  <externalReferences>
    <externalReference r:id="rId52"/>
    <externalReference r:id="rId53"/>
  </externalReferences>
  <definedNames>
    <definedName name="_xlnm._FilterDatabase" localSheetId="37" hidden="1">'Table B1'!$A$5:$E$5</definedName>
    <definedName name="_xlnm._FilterDatabase" hidden="1">#REF!</definedName>
    <definedName name="ApprovedAlready">#REF!</definedName>
    <definedName name="Daily60MinutePeak">#REF!</definedName>
    <definedName name="FormulasToCopy">#REF!</definedName>
    <definedName name="LIC">#REF!</definedName>
    <definedName name="lookup231">'[1]231'!$B$13:$Q$93</definedName>
    <definedName name="_xlnm.Print_Area" localSheetId="22">'Figure 4.1'!$A$2:$M$6</definedName>
    <definedName name="_xlnm.Print_Area" localSheetId="23">'Figure 4.2'!$A$2:$M$6</definedName>
    <definedName name="_xlnm.Print_Area" localSheetId="24">'Figure 4.3'!$A$2:$M$6</definedName>
    <definedName name="_xlnm.Print_Area" localSheetId="0">Menu!$B$1:$E$65</definedName>
    <definedName name="_xlnm.Print_Area" localSheetId="1">'Table 3.1 Firm'!$A$2:$C$26</definedName>
    <definedName name="_xlnm.Print_Area" localSheetId="2">'Table 3.1 Planned'!$A$2:$C$26</definedName>
    <definedName name="_xlnm.Print_Area" localSheetId="3">'Table 3.1.1 Firm'!$A$2:$G$192</definedName>
    <definedName name="_xlnm.Print_Area" localSheetId="4">'Table 3.1.1 Planned'!$A$2:$G$192</definedName>
    <definedName name="_xlnm.Print_Area" localSheetId="5">'Table 3.1.2 Firm'!$A$2:$M$85</definedName>
    <definedName name="_xlnm.Print_Area" localSheetId="6">'Table 3.1.2 Planned'!$A$2:$M$85</definedName>
    <definedName name="_xlnm.Print_Area" localSheetId="7">'Table 3.1.3 Firm'!$A$2:$L$85</definedName>
    <definedName name="_xlnm.Print_Area" localSheetId="8">'Table 3.1.3 Planned'!$A$2:$L$85</definedName>
    <definedName name="_xlnm.Print_Area" localSheetId="9">'Table 3.2 Firm'!$A$2:$C$8</definedName>
    <definedName name="_xlnm.Print_Area" localSheetId="10">'Table 3.2 Planned'!$A$2:$C$8</definedName>
    <definedName name="_xlnm.Print_Area" localSheetId="11">'Table 3.3'!$A$2:$E$9</definedName>
    <definedName name="_xlnm.Print_Area" localSheetId="12">'Table 3.4 Firm'!$A$2:$E$85</definedName>
    <definedName name="_xlnm.Print_Area" localSheetId="13">'Table 3.4 Planned'!$A$2:$E$85</definedName>
    <definedName name="_xlnm.Print_Area" localSheetId="14">'Table 3.4.1'!$A$2:$G$1156</definedName>
    <definedName name="_xlnm.Print_Area" localSheetId="15">'Table 3.4.2'!$A$2:$P$282</definedName>
    <definedName name="_xlnm.Print_Area" localSheetId="16">'Table 3.4.3'!$A$2:$K$283</definedName>
    <definedName name="_xlnm.Print_Area" localSheetId="17">'Table 3.4.4'!$A$2:$G$24</definedName>
    <definedName name="_xlnm.Print_Area" localSheetId="18">'Table 3.4.5'!$A$2:$G$245</definedName>
    <definedName name="_xlnm.Print_Area" localSheetId="19">'Table 4.1'!$A$2:$H$15</definedName>
    <definedName name="_xlnm.Print_Area" localSheetId="20">'Table 4.2'!$A$2:$I$12</definedName>
    <definedName name="_xlnm.Print_Area" localSheetId="21">'Table 4.3'!$A$2:$M$7</definedName>
    <definedName name="_xlnm.Print_Area" localSheetId="25">'Table 4.4'!$A$2:$H$13</definedName>
    <definedName name="_xlnm.Print_Area" localSheetId="26">'Table 5.1'!$A$2:$H$17</definedName>
    <definedName name="_xlnm.Print_Area" localSheetId="27">'Table 5.2'!$A$2:$H$17</definedName>
    <definedName name="_xlnm.Print_Area" localSheetId="28">'Table 5.3'!$A$2:$D$12</definedName>
    <definedName name="_xlnm.Print_Area" localSheetId="29">'Table 5.4'!$A$2:$D$12</definedName>
    <definedName name="_xlnm.Print_Area" localSheetId="30">'Table A1'!$A$2:$M$88</definedName>
    <definedName name="_xlnm.Print_Area" localSheetId="31">'Table A2'!$A$2:$M$88</definedName>
    <definedName name="_xlnm.Print_Area" localSheetId="32">'Table A3'!$A$2:$G$86</definedName>
    <definedName name="_xlnm.Print_Area" localSheetId="33">'Table A4'!$A$2:$C$23</definedName>
    <definedName name="_xlnm.Print_Area" localSheetId="34">'Table A5'!$A$2:$H$86</definedName>
    <definedName name="_xlnm.Print_Area" localSheetId="35">'Table A6'!$A$2:$I$23</definedName>
    <definedName name="_xlnm.Print_Area" localSheetId="36">'Table A7'!$A$2:$I$23</definedName>
    <definedName name="_xlnm.Print_Area" localSheetId="37">'Table B1'!$A$2:$E$65</definedName>
    <definedName name="_xlnm.Print_Area" localSheetId="38">'Table B2'!$A$2:$E$29</definedName>
    <definedName name="_xlnm.Print_Area" localSheetId="39">'Table B3'!$A$2:$E$58</definedName>
    <definedName name="_xlnm.Print_Area" localSheetId="40">'Table C1'!$A$2:$H$40</definedName>
    <definedName name="_xlnm.Print_Area" localSheetId="49">'Table C10'!$A$2:$H$27</definedName>
    <definedName name="_xlnm.Print_Area" localSheetId="50">'Table C11'!$A$2:$H$11</definedName>
    <definedName name="_xlnm.Print_Area" localSheetId="41">'Table C2'!$A$2:$H$45</definedName>
    <definedName name="_xlnm.Print_Area" localSheetId="42">'Table C3'!$A$2:$H$22</definedName>
    <definedName name="_xlnm.Print_Area" localSheetId="43">'Table C4'!$A$2:$H$43</definedName>
    <definedName name="_xlnm.Print_Area" localSheetId="44">'Table C5'!$A$2:$H$27</definedName>
    <definedName name="_xlnm.Print_Area" localSheetId="45">'Table C6'!$A$2:$H$29</definedName>
    <definedName name="_xlnm.Print_Area" localSheetId="46">'Table C7'!$A$2:$H$21</definedName>
    <definedName name="_xlnm.Print_Area" localSheetId="47">'Table C8'!$A$2:$H$77</definedName>
    <definedName name="_xlnm.Print_Area" localSheetId="48">'Table C9'!$A$2:$H$77</definedName>
    <definedName name="_xlnm.Print_Titles" localSheetId="3">'Table 3.1.1 Firm'!$3:$7</definedName>
    <definedName name="_xlnm.Print_Titles" localSheetId="4">'Table 3.1.1 Planned'!$3:$7</definedName>
    <definedName name="_xlnm.Print_Titles" localSheetId="5">'Table 3.1.2 Firm'!$3:$6</definedName>
    <definedName name="_xlnm.Print_Titles" localSheetId="6">'Table 3.1.2 Planned'!$3:$6</definedName>
    <definedName name="_xlnm.Print_Titles" localSheetId="7">'Table 3.1.3 Firm'!$3:$6</definedName>
    <definedName name="_xlnm.Print_Titles" localSheetId="8">'Table 3.1.3 Planned'!$3:$6</definedName>
    <definedName name="_xlnm.Print_Titles" localSheetId="11">'Table 3.3'!$3:$5</definedName>
    <definedName name="_xlnm.Print_Titles" localSheetId="12">'Table 3.4 Firm'!$3:$6</definedName>
    <definedName name="_xlnm.Print_Titles" localSheetId="13">'Table 3.4 Planned'!$3:$6</definedName>
    <definedName name="_xlnm.Print_Titles" localSheetId="14">'Table 3.4.1'!$2:$5</definedName>
    <definedName name="_xlnm.Print_Titles" localSheetId="15">'Table 3.4.2'!$3:$5</definedName>
    <definedName name="_xlnm.Print_Titles" localSheetId="16">'Table 3.4.3'!$3:$6</definedName>
    <definedName name="_xlnm.Print_Titles" localSheetId="17">'Table 3.4.4'!$3:$6</definedName>
    <definedName name="_xlnm.Print_Titles" localSheetId="18">'Table 3.4.5'!$3:$5</definedName>
    <definedName name="_xlnm.Print_Titles" localSheetId="25">'Table 4.4'!$3:$6</definedName>
    <definedName name="_xlnm.Print_Titles" localSheetId="30">'Table A1'!$3:$7</definedName>
    <definedName name="_xlnm.Print_Titles" localSheetId="31">'Table A2'!$3:$7</definedName>
    <definedName name="_xlnm.Print_Titles" localSheetId="32">'Table A3'!$3:$7</definedName>
    <definedName name="_xlnm.Print_Titles" localSheetId="33">'Table A4'!$3:$5</definedName>
    <definedName name="_xlnm.Print_Titles" localSheetId="34">'Table A5'!$3:$7</definedName>
    <definedName name="_xlnm.Print_Titles" localSheetId="35">'Table A6'!$3:$5</definedName>
    <definedName name="_xlnm.Print_Titles" localSheetId="36">'Table A7'!$3:$5</definedName>
    <definedName name="_xlnm.Print_Titles" localSheetId="37">'Table B1'!$3:$5</definedName>
    <definedName name="_xlnm.Print_Titles" localSheetId="40">'Table C1'!$3:$5</definedName>
    <definedName name="_xlnm.Print_Titles" localSheetId="49">'Table C10'!$3:$5</definedName>
    <definedName name="_xlnm.Print_Titles" localSheetId="41">'Table C2'!$3:$5</definedName>
    <definedName name="_xlnm.Print_Titles" localSheetId="42">'Table C3'!$3:$5</definedName>
    <definedName name="_xlnm.Print_Titles" localSheetId="43">'Table C4'!$3:$5</definedName>
    <definedName name="_xlnm.Print_Titles" localSheetId="44">'Table C5'!$3:$5</definedName>
    <definedName name="_xlnm.Print_Titles" localSheetId="45">'Table C6'!$3:$5</definedName>
    <definedName name="_xlnm.Print_Titles" localSheetId="46">'Table C7'!$3:$5</definedName>
    <definedName name="_xlnm.Print_Titles" localSheetId="47">'Table C8'!$3:$5</definedName>
    <definedName name="_xlnm.Print_Titles" localSheetId="48">'Table C9'!$3:$5</definedName>
    <definedName name="Quarter">[1]Summary!$B$9</definedName>
    <definedName name="Season1">'[1]231'!$C$4</definedName>
    <definedName name="Season2">'[1]231'!$C$5</definedName>
    <definedName name="Season3">'[1]231'!$C$6</definedName>
    <definedName name="SYear">[1]Summary!$B$8</definedName>
    <definedName name="Table2.1">'Table 4.1'!$A$5:$B$8</definedName>
    <definedName name="Table2.2" localSheetId="1">'Table 4.2'!#REF!</definedName>
    <definedName name="Table2.2" localSheetId="2">'Table 4.2'!#REF!</definedName>
    <definedName name="Table2.2">'Table 4.2'!#REF!</definedName>
    <definedName name="Table2.3" localSheetId="1">'Table 4.4'!#REF!</definedName>
    <definedName name="Table2.3" localSheetId="2">'Table 4.4'!#REF!</definedName>
    <definedName name="Table2.3">'Table 4.4'!#REF!</definedName>
    <definedName name="TableA1">'Table A1'!$A$5:$L$86</definedName>
    <definedName name="TableA2" localSheetId="32">'Table A3'!$A$5:$G$86</definedName>
    <definedName name="TableA2" localSheetId="34">'Table A5'!#REF!</definedName>
    <definedName name="TableA2">'Table A2'!$A$5:$L$86</definedName>
    <definedName name="TableA3">#REF!</definedName>
    <definedName name="TableA6" localSheetId="37">'Table B1'!#REF!</definedName>
    <definedName name="TableA6" localSheetId="40">'Table C1'!$A$5:$C$5</definedName>
    <definedName name="TableA6" localSheetId="49">'Table C10'!#REF!</definedName>
    <definedName name="TableA6" localSheetId="41">'Table C2'!$A$5:$C$5</definedName>
    <definedName name="TableA6" localSheetId="42">'Table C3'!$A$5:$C$5</definedName>
    <definedName name="TableA6" localSheetId="43">'Table C4'!$A$5:$C$5</definedName>
    <definedName name="TableA6" localSheetId="44">'Table C5'!$A$5:$C$5</definedName>
    <definedName name="TableA6" localSheetId="45">'Table C6'!#REF!</definedName>
    <definedName name="TableA6" localSheetId="46">'Table C7'!#REF!</definedName>
    <definedName name="TableA6" localSheetId="47">'Table C8'!#REF!</definedName>
    <definedName name="TableA6" localSheetId="48">'Table C9'!#REF!</definedName>
    <definedName name="TableA6">'Table A4'!$A$5:$B$23</definedName>
    <definedName name="Yr">[2]Summary!$B$8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<sst xmlns="http://schemas.openxmlformats.org/spreadsheetml/2006/main" count="2939" uniqueCount="1123">
  <si>
    <t>Ontario</t>
  </si>
  <si>
    <t>Season</t>
  </si>
  <si>
    <t>Year</t>
  </si>
  <si>
    <t>Back to main menu</t>
  </si>
  <si>
    <t>Week Ending</t>
  </si>
  <si>
    <t>Hourly Coincident Peak Demand (MW)</t>
  </si>
  <si>
    <t>Bruce</t>
  </si>
  <si>
    <t>East</t>
  </si>
  <si>
    <t>Essa</t>
  </si>
  <si>
    <t>Niagara</t>
  </si>
  <si>
    <t>Ottawa</t>
  </si>
  <si>
    <t>Toronto</t>
  </si>
  <si>
    <t>West</t>
  </si>
  <si>
    <t>Load Forecast Uncertainty</t>
  </si>
  <si>
    <t>Weeky Normal Energy (GWh)</t>
  </si>
  <si>
    <t>Ontario Employment</t>
  </si>
  <si>
    <t>Ontario Housing Starts</t>
  </si>
  <si>
    <t>Ontario Growth Index</t>
  </si>
  <si>
    <t>Thousands</t>
  </si>
  <si>
    <t>Annual Growth (%)</t>
  </si>
  <si>
    <t>Index</t>
  </si>
  <si>
    <t>Appendix B Transmission Projects</t>
  </si>
  <si>
    <t>Table B1: Transmission Projects</t>
  </si>
  <si>
    <t>Appendix C Transmission Outages</t>
  </si>
  <si>
    <t>Table C1: Bruce Zone</t>
  </si>
  <si>
    <t>Table C2: East Zone</t>
  </si>
  <si>
    <t>Table C3: Essa Zone</t>
  </si>
  <si>
    <t>Table C4: Niagara Zone</t>
  </si>
  <si>
    <t>Table C5: Northeast Zone</t>
  </si>
  <si>
    <t>Table C6: Northwest Zone</t>
  </si>
  <si>
    <t>Table C7: Ottawa Zone</t>
  </si>
  <si>
    <t>Table C8: Southwest Zone</t>
  </si>
  <si>
    <t>Table C9: Toronto Zone</t>
  </si>
  <si>
    <t>Table C10: West Zone</t>
  </si>
  <si>
    <t>Week Number</t>
  </si>
  <si>
    <t>Actual Energy (GWh)</t>
  </si>
  <si>
    <t>Weekly Average Temperature (°C)</t>
  </si>
  <si>
    <t>Peak Day</t>
  </si>
  <si>
    <t>Actual Peak (MW)</t>
  </si>
  <si>
    <t>Peak Day Temperature (°C)</t>
  </si>
  <si>
    <t>Month</t>
  </si>
  <si>
    <t>Energy Demand (GWh)</t>
  </si>
  <si>
    <t>Peak Demand (MW)</t>
  </si>
  <si>
    <t>Average Hour (MW)</t>
  </si>
  <si>
    <t>Minimum Hour (MW)</t>
  </si>
  <si>
    <t>Average Temperature (°C)</t>
  </si>
  <si>
    <t>Weather Corrected Energy (GWh)</t>
  </si>
  <si>
    <t>Forecasted Energy (GWh)</t>
  </si>
  <si>
    <t>Peak Temperature (°C)</t>
  </si>
  <si>
    <t>Weather Corrected Peak (MW)</t>
  </si>
  <si>
    <t>Forecasted Peak (MW)</t>
  </si>
  <si>
    <t>Forecasted Peak and Energy Demand</t>
  </si>
  <si>
    <t>Previous Forecast</t>
  </si>
  <si>
    <t>Weather Corrected Actual</t>
  </si>
  <si>
    <t>Fuel Type</t>
  </si>
  <si>
    <t>Nuclear</t>
  </si>
  <si>
    <t>Hydroelectric</t>
  </si>
  <si>
    <t>Wind</t>
  </si>
  <si>
    <t>Total</t>
  </si>
  <si>
    <t>Zone</t>
  </si>
  <si>
    <t>Project Status</t>
  </si>
  <si>
    <t>Northwest</t>
  </si>
  <si>
    <t>Southwest</t>
  </si>
  <si>
    <t>Northeast</t>
  </si>
  <si>
    <t>N/A</t>
  </si>
  <si>
    <t>Planned Scenario</t>
  </si>
  <si>
    <t>Firm Scenario</t>
  </si>
  <si>
    <t>Notes</t>
  </si>
  <si>
    <t>Description</t>
  </si>
  <si>
    <t>Installed Resources (MW)</t>
  </si>
  <si>
    <t>Total Reductions in Resources (MW)</t>
  </si>
  <si>
    <t>Demand Measures (MW)</t>
  </si>
  <si>
    <t>Available Resources (MW)</t>
  </si>
  <si>
    <t>Demand</t>
  </si>
  <si>
    <t>Measures</t>
  </si>
  <si>
    <t>MW</t>
  </si>
  <si>
    <t>Week</t>
  </si>
  <si>
    <t>Total Reductions</t>
  </si>
  <si>
    <t>Available</t>
  </si>
  <si>
    <t>Required</t>
  </si>
  <si>
    <t>Reserve Above</t>
  </si>
  <si>
    <t>Ending</t>
  </si>
  <si>
    <t>Resources</t>
  </si>
  <si>
    <t>in Resources</t>
  </si>
  <si>
    <t>Reserve</t>
  </si>
  <si>
    <t>Requirement</t>
  </si>
  <si>
    <t>Day</t>
  </si>
  <si>
    <t>%</t>
  </si>
  <si>
    <t>Transmitter</t>
  </si>
  <si>
    <t>Proposed I/S Date</t>
  </si>
  <si>
    <t>Major Transmission Interface Impacted</t>
  </si>
  <si>
    <t>Reduction in Limit</t>
  </si>
  <si>
    <t>Monthly Energy Demand (GWh)</t>
  </si>
  <si>
    <t>Monthly Peak Demand (MW)</t>
  </si>
  <si>
    <t>Energy Demand</t>
  </si>
  <si>
    <t>LDC Consumption</t>
  </si>
  <si>
    <t>Wholesale Consumption</t>
  </si>
  <si>
    <t>Generator Consumption</t>
  </si>
  <si>
    <t>Losses</t>
  </si>
  <si>
    <t>Peak Demand</t>
  </si>
  <si>
    <t>Total Bottled</t>
  </si>
  <si>
    <t>Reductions</t>
  </si>
  <si>
    <t>Capacity Unavailable</t>
  </si>
  <si>
    <t>Generation</t>
  </si>
  <si>
    <t xml:space="preserve">MW </t>
  </si>
  <si>
    <t>Project Name</t>
  </si>
  <si>
    <t>Solar</t>
  </si>
  <si>
    <t>Energy Forecast MAPE</t>
  </si>
  <si>
    <t>Peak Forecast MAPE</t>
  </si>
  <si>
    <t>Biomass, Oil &amp; Gas</t>
  </si>
  <si>
    <t>Hydro, Wind &amp; Solar</t>
  </si>
  <si>
    <t>Current Forecast</t>
  </si>
  <si>
    <t>Normal Weather Energy (TWh)</t>
  </si>
  <si>
    <t>% Growth in Energy</t>
  </si>
  <si>
    <t>Gas/Oil</t>
  </si>
  <si>
    <t>Biofuel</t>
  </si>
  <si>
    <t>90th Percentile (MW)</t>
  </si>
  <si>
    <t># of Hours Above 20,000 (MW)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</si>
  <si>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</si>
  <si>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</si>
  <si>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</si>
  <si>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</si>
  <si>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</si>
  <si>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</si>
  <si>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</si>
  <si>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</si>
  <si>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</si>
  <si>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</si>
  <si>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</si>
  <si>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</si>
  <si>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</si>
  <si>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18-Month Energy Production</t>
  </si>
  <si>
    <t>Hydro</t>
  </si>
  <si>
    <t>Gas &amp; Oil</t>
  </si>
  <si>
    <t>Firm Imports (+) / Exports (-) (MW)</t>
  </si>
  <si>
    <t>Total Internal</t>
  </si>
  <si>
    <t>Firm Imports (+)</t>
  </si>
  <si>
    <t>Total Available</t>
  </si>
  <si>
    <t>Exports (-)</t>
  </si>
  <si>
    <t>FABCW</t>
  </si>
  <si>
    <t>18-Month Energy Demand</t>
  </si>
  <si>
    <t>Off-Peak WCC 
(% of Installed Capacity)</t>
  </si>
  <si>
    <t>Reported Embedded Generation (GWh)</t>
  </si>
  <si>
    <t>Biogas</t>
  </si>
  <si>
    <t>Cogeneration</t>
  </si>
  <si>
    <t>Table C11: External Interties</t>
  </si>
  <si>
    <t>FABCW
NBLIP
BLIP</t>
  </si>
  <si>
    <t>Nuclear (GWh)</t>
  </si>
  <si>
    <t>Hydro (GWh)</t>
  </si>
  <si>
    <t>Gas &amp; Oil (GWh)</t>
  </si>
  <si>
    <t>Wind (GWh)</t>
  </si>
  <si>
    <t>Other (GWh)</t>
  </si>
  <si>
    <t>Total (GWh)</t>
  </si>
  <si>
    <t>Planned Start</t>
  </si>
  <si>
    <t>Planned End</t>
  </si>
  <si>
    <t>Station</t>
  </si>
  <si>
    <t>Equipment Name</t>
  </si>
  <si>
    <t>Outage ID</t>
  </si>
  <si>
    <t>Max Recall</t>
  </si>
  <si>
    <t>4 Hour(s)</t>
  </si>
  <si>
    <t>Non-recallable</t>
  </si>
  <si>
    <t>6 Hour(s)</t>
  </si>
  <si>
    <t>Biofuel (GWh)</t>
  </si>
  <si>
    <t>Bio Fuel</t>
  </si>
  <si>
    <t>Historical Hydroelectric Median Contribution (MW)</t>
  </si>
  <si>
    <t>Historical Hydroelectric Median Contribution without Outages (MW)</t>
  </si>
  <si>
    <t>Demand Measures</t>
  </si>
  <si>
    <t>Available Resources without Bottling (MW)</t>
  </si>
  <si>
    <t>Table B2: Interface Limits with All Elements in Service</t>
  </si>
  <si>
    <t>Interface</t>
  </si>
  <si>
    <t>Limit</t>
  </si>
  <si>
    <t>(MW)</t>
  </si>
  <si>
    <t>Interconnection</t>
  </si>
  <si>
    <t>Limit - Flows Out of Ontario (MW)</t>
  </si>
  <si>
    <t>Limit - Flows Into Ontario (MW)</t>
  </si>
  <si>
    <t>Manitoba – Summer*</t>
  </si>
  <si>
    <t>Manitoba – Winter*</t>
  </si>
  <si>
    <t>Minnesota</t>
  </si>
  <si>
    <t>not of concern</t>
  </si>
  <si>
    <t>New York St. Lawrence – Summer*</t>
  </si>
  <si>
    <t>New York St. Lawrence – Winter*</t>
  </si>
  <si>
    <t>New York Niagara – Summer*</t>
  </si>
  <si>
    <t>New York Niagara – Winter*</t>
  </si>
  <si>
    <t>Michigan – Summer*</t>
  </si>
  <si>
    <t>Michigan – Winter*</t>
  </si>
  <si>
    <t>* Summer Limits apply from May 1 to October 31. Winter Limits apply from November 1 to April 30.</t>
  </si>
  <si>
    <t>(1) Flow limits depend on generation dispatch outside Ontario.</t>
  </si>
  <si>
    <t>(3) For real time operation of the interconnection, limits are based on ambient conditions.</t>
  </si>
  <si>
    <t>Table B3: Interconnection Flow Limits</t>
  </si>
  <si>
    <t>Estimated</t>
  </si>
  <si>
    <t>Effective Date</t>
  </si>
  <si>
    <t>Firm</t>
  </si>
  <si>
    <t>Planned</t>
  </si>
  <si>
    <t>Wind Capacity Contribution
 (% of Installed Capacity)</t>
  </si>
  <si>
    <t>Solar Capacity Contribution
 (% of Installed Capacity)</t>
  </si>
  <si>
    <t>Figure 4.1: Monthly Wind Capacity Contribution Values</t>
  </si>
  <si>
    <r>
      <t>Capacity Considered</t>
    </r>
    <r>
      <rPr>
        <b/>
        <sz val="8"/>
        <rFont val="Tahoma Bold"/>
      </rPr>
      <t> </t>
    </r>
  </si>
  <si>
    <t>TWh</t>
  </si>
  <si>
    <t>Average MW</t>
  </si>
  <si>
    <t>Zonal Energy Demand on 
Peak Day 
of 18-Month 
Period</t>
  </si>
  <si>
    <t>Available 
Energy on 
Peak Day 
of 18 Month Period</t>
  </si>
  <si>
    <t>Net
Inter-Zonal Energy 
Transfer</t>
  </si>
  <si>
    <t>GWh</t>
  </si>
  <si>
    <t>Fuel Type (Grid Connected)</t>
  </si>
  <si>
    <t>(GWh)</t>
  </si>
  <si>
    <t>Number of Stations</t>
  </si>
  <si>
    <t>Change in Number of Stations</t>
  </si>
  <si>
    <t>3.0 Demand Forecast: First 18 Months</t>
  </si>
  <si>
    <t>Appendix A Resource Adequacy Assessment Details: First 18 Months</t>
  </si>
  <si>
    <t>Figure 4.2: Monthly Solar Capacity Contribution Values</t>
  </si>
  <si>
    <t>Table 4.1: Existing Grid-Connected Resource Capacity</t>
  </si>
  <si>
    <t>Table 4.2: Committed Generation Resources Status</t>
  </si>
  <si>
    <t>#</t>
  </si>
  <si>
    <t>Reliability Outlook - Tables</t>
  </si>
  <si>
    <t>(5) Limit based on 0 to 4 km/h wind speed and 30˚C ambient temperature.</t>
  </si>
  <si>
    <t>(6) Flows into Ontario include flows on circuit SK1.</t>
  </si>
  <si>
    <t>(7) Flow limits into Ontario are shown without considering QFW transmission constraints within Ontario.</t>
  </si>
  <si>
    <t xml:space="preserve"> </t>
  </si>
  <si>
    <t>Quebec North (Northeast) – Summer*</t>
  </si>
  <si>
    <t>D4Z</t>
  </si>
  <si>
    <t>H4Z</t>
  </si>
  <si>
    <t>Quebec North (Northeast)– Winter*</t>
  </si>
  <si>
    <t>Quebec South (Ottawa) – Summer*</t>
  </si>
  <si>
    <t>X2Y</t>
  </si>
  <si>
    <t>Q4C</t>
  </si>
  <si>
    <t>P33C</t>
  </si>
  <si>
    <t>D5A</t>
  </si>
  <si>
    <t>H9A</t>
  </si>
  <si>
    <t>HVDC</t>
  </si>
  <si>
    <t>Quebec South (Ottawa) – Winter*</t>
  </si>
  <si>
    <t>Quebec South (East) – Summer*</t>
  </si>
  <si>
    <t>B31L + B5D</t>
  </si>
  <si>
    <t>Quebec South (East) – Winter*</t>
  </si>
  <si>
    <t>Emergency Transfer Limit - Summer*</t>
  </si>
  <si>
    <t>Emergency Transfer Limit - Winter*</t>
  </si>
  <si>
    <t xml:space="preserve">     SLW</t>
  </si>
  <si>
    <t>P502X South</t>
  </si>
  <si>
    <t>Note: Last Forecast is the most recent or last forecast made for the month.  Previous Forecast is the second last forecast for the month.</t>
  </si>
  <si>
    <t>Change in Installed Capacity (MW)</t>
  </si>
  <si>
    <t>1750
300
300</t>
  </si>
  <si>
    <t>in this report.</t>
  </si>
  <si>
    <t>Note: The reader should be aware that security and adequacy assessments are published on the IESO web site on a daily basis that progressively supersedes</t>
  </si>
  <si>
    <t>information presented in this report.</t>
  </si>
  <si>
    <t>ST ratings and phase shifters regulating. Flow limits vary depending on the generation dispatch</t>
  </si>
  <si>
    <t>within Ontario.</t>
  </si>
  <si>
    <t>Note: The reader should be aware that security and adequacy assessments are published on the IESO web site on a daily basis that progressively supersedes information presented</t>
  </si>
  <si>
    <t>Firm Scenario 
Forecast Energy 
Production Capability (GWh)</t>
  </si>
  <si>
    <t>Note: Labour Force data was rebased in January of 2021</t>
  </si>
  <si>
    <t>Bruce &amp; West</t>
  </si>
  <si>
    <t>5 Hour(s)</t>
  </si>
  <si>
    <t>ID</t>
  </si>
  <si>
    <t>Total Installed Capacity
(MW)</t>
  </si>
  <si>
    <t>Total Installed</t>
  </si>
  <si>
    <t>Capacity</t>
  </si>
  <si>
    <t>BRUCE A TS, BRUCE JCT, WILLOW CREEK JCT, CLAIREVILLE TS, MILTON SS</t>
  </si>
  <si>
    <t xml:space="preserve">     BLIP</t>
  </si>
  <si>
    <t xml:space="preserve">     NBLIP</t>
  </si>
  <si>
    <t xml:space="preserve">     QFW</t>
  </si>
  <si>
    <t xml:space="preserve">     FABCW</t>
  </si>
  <si>
    <t xml:space="preserve">     FETT</t>
  </si>
  <si>
    <t xml:space="preserve">     CLAN</t>
  </si>
  <si>
    <t xml:space="preserve">     FIO</t>
  </si>
  <si>
    <t xml:space="preserve">     FN</t>
  </si>
  <si>
    <t xml:space="preserve">     FS</t>
  </si>
  <si>
    <t xml:space="preserve">     EWTE</t>
  </si>
  <si>
    <t xml:space="preserve">     EWTW</t>
  </si>
  <si>
    <t>(3)</t>
  </si>
  <si>
    <t>(5)</t>
  </si>
  <si>
    <t>(1)</t>
  </si>
  <si>
    <t>(2,3)</t>
  </si>
  <si>
    <t>(3,6)</t>
  </si>
  <si>
    <t>(2) Normal limits are based on LT ratings and phase shifters bypassed and Emergency limits are based on</t>
  </si>
  <si>
    <t>BOWMANVILLE SS</t>
  </si>
  <si>
    <t>FIO
BEAU
P33C</t>
  </si>
  <si>
    <t>FS
FN
P502X
CLAN</t>
  </si>
  <si>
    <t>150
0
0</t>
  </si>
  <si>
    <t>2019-EX1082</t>
  </si>
  <si>
    <t>(1,7)</t>
  </si>
  <si>
    <t>2016-596</t>
  </si>
  <si>
    <t>LENNOX TS</t>
  </si>
  <si>
    <t>8 Hour(s)</t>
  </si>
  <si>
    <t>BECK 2 TS</t>
  </si>
  <si>
    <t>Bottling</t>
  </si>
  <si>
    <t>Description [Normal]</t>
  </si>
  <si>
    <t>Bruce B SS-ABCB replacement</t>
  </si>
  <si>
    <t>Tx Line Refurb. B7/B8 |Burlington TS-Bronte TS</t>
  </si>
  <si>
    <t>12 Hour(s)</t>
  </si>
  <si>
    <t>HAWTHORNE TS</t>
  </si>
  <si>
    <t>Storage</t>
  </si>
  <si>
    <t>Under Development</t>
  </si>
  <si>
    <t>BRUCE A TS, BRUCE JCT, MILTON SS, WILLOW CREEK JCT</t>
  </si>
  <si>
    <t>CHATS FALLS TS, HAVELOCK TS, CLARINGTON TS, MARINE JCT</t>
  </si>
  <si>
    <t>0
0
100</t>
  </si>
  <si>
    <t>BEAVER JCT, BROWN HILL TS, BEAVERTON JCT, LINDSAY TS, MINDEN TS, BEAVERTON TS</t>
  </si>
  <si>
    <t>M81B.BEXBE, M81B.BEXBV, M81B.BSXBE, M81B.BVXLI, M81B.BVXMI, L81L89, 4T1-M81B, 87-M81B, T4-M81B</t>
  </si>
  <si>
    <t>3 Day(s)</t>
  </si>
  <si>
    <t>CRYSTAL FALLS TS, GRANT JCT, A.P. NORTH BAY JCT, MARTINDALE TS, OTTO HOLDEN TS, TROUT LAKE TS, WIDDIFIELD TS</t>
  </si>
  <si>
    <t>H24S.GRXCR, H24S.GRXMA, H24S.GRXTC, H24S.TCXWI, H24S.WIXHO, H24S.WIXTR, L71L24, 6-H24S, 7T6-H24S, 9-H24S, H24S-9, H24SMSO-9, H24S-6, T4-H24S</t>
  </si>
  <si>
    <t>250
0
0</t>
  </si>
  <si>
    <t>36 Hour(s)</t>
  </si>
  <si>
    <t>Hydro-One</t>
  </si>
  <si>
    <t>2025 (f)</t>
  </si>
  <si>
    <t>Summer Peak 2025</t>
  </si>
  <si>
    <t>C25H.HAXCF, 2-C25H, 57-C25H, HT3L32, K2L32, 296-T32H, L32_BUS, T32H.HAXMJ, T32H.MJXCL, 57-T32H</t>
  </si>
  <si>
    <t>DES JOACHIMS TS, OTTO HOLDEN TS</t>
  </si>
  <si>
    <t>D5H.DEXHO, 5-D5H, 6-D5H</t>
  </si>
  <si>
    <t>25
0
25
0</t>
  </si>
  <si>
    <t>Bruce A 230kV- Replace Breakers &amp; Upgrade Station</t>
  </si>
  <si>
    <t>2018-EX980</t>
  </si>
  <si>
    <t>Middleport ABCB Replacement Project</t>
  </si>
  <si>
    <t>John TS Transformer Replacement T5 and T6</t>
  </si>
  <si>
    <t>Keith TS: Replace 6-115 kV Breakers</t>
  </si>
  <si>
    <t>2025 (Forecast)</t>
  </si>
  <si>
    <t>2023-746</t>
  </si>
  <si>
    <t>Connect Napanee BESS _ ELT1</t>
  </si>
  <si>
    <t>2022-728</t>
  </si>
  <si>
    <t>Connect York BESS- ELT1</t>
  </si>
  <si>
    <t>Bracebridge TS:  T1 &amp; Component Replacement</t>
  </si>
  <si>
    <t>Longlac TS: Relocate</t>
  </si>
  <si>
    <t>Ear Falls TS, EOL T5, Asset Replacement Project</t>
  </si>
  <si>
    <t>2020-691</t>
  </si>
  <si>
    <t>Mackenzie TS: Component Replacement - Phase 1</t>
  </si>
  <si>
    <t>2023-753</t>
  </si>
  <si>
    <t>Hagersville Battery Storage -ELT1</t>
  </si>
  <si>
    <t>2023-EX1229</t>
  </si>
  <si>
    <t>Middleport T6 Replacement Project</t>
  </si>
  <si>
    <t>B5/6C, BurlingtonTS X WestoverCTS, Tx Line Refurb.</t>
  </si>
  <si>
    <t>2022-731</t>
  </si>
  <si>
    <t>Islington TS New 230 kV Customer Connection</t>
  </si>
  <si>
    <t>2016-EX869</t>
  </si>
  <si>
    <t>Main TS: T3, T4 &amp; Component Replacement</t>
  </si>
  <si>
    <t>2019-EX1041</t>
  </si>
  <si>
    <t>2020-679</t>
  </si>
  <si>
    <t>Richview x Trafalgar 230kV Conductor Upgrade</t>
  </si>
  <si>
    <t>2020-EX1104</t>
  </si>
  <si>
    <t>HV UG Cable - Replace C5E/C7E</t>
  </si>
  <si>
    <t>2023-752</t>
  </si>
  <si>
    <t>Hydrogen Ready Power Plant – L29C Connection(ELT1)</t>
  </si>
  <si>
    <t>2023-751</t>
  </si>
  <si>
    <t>Tilbury Battery Storage</t>
  </si>
  <si>
    <t>South Middle Road TS DESN 2: 230/27.6kV DESN</t>
  </si>
  <si>
    <t>BRUCE A TS</t>
  </si>
  <si>
    <t>450
0
0</t>
  </si>
  <si>
    <t>Winter 2025-26</t>
  </si>
  <si>
    <t>Winter Peak 2026</t>
  </si>
  <si>
    <t>Other</t>
  </si>
  <si>
    <t>E-LT1 Projects</t>
  </si>
  <si>
    <t>Various</t>
  </si>
  <si>
    <t>B502M.BAXBJ, B502M.BJXMI, B502M.BJXWJ, OLD21-B502M, 40-B502M</t>
  </si>
  <si>
    <t>B5D-B31L SS JCT, ST. LAWRENCE TS</t>
  </si>
  <si>
    <t>B31L.IPXLA, 49-B31L, B31L-D, B5D-B31L</t>
  </si>
  <si>
    <t>250
400
0</t>
  </si>
  <si>
    <t>H4A, H4L543, H4_BUS</t>
  </si>
  <si>
    <t>ALMONTE TS, DIDSBURY ROAD JCT, TERRY FOX JCT</t>
  </si>
  <si>
    <t>E34M.DJXAL, E34M.TJXDJ, 20T4-E34M, L33L34, L33L34-E34M</t>
  </si>
  <si>
    <t>CLARINGTON TS, HAVELOCK TS, MARINE JCT, OTONABEE TS</t>
  </si>
  <si>
    <t>128T1-T31H, L23L31, P2L31, 296-T31H, L31_BUS, T31H.HAXMJ, T31H.MJXCL, T31H.MJXOT, 57-T31H</t>
  </si>
  <si>
    <t>CROSBY JCT, EASTON YULE JCT, CROSBY TS, HINCHINBROOKE SS, SMITHS FALLS TS, ST. LAWRENCE TS</t>
  </si>
  <si>
    <t>L21H.CRXCR, L21H.CRXEA, L21H.CRXHI, L21H.EAXLA, L21H.EAXSM, 10-L21H, 23T1-L21H, 49-L21H, T3-L21H, T4-L21H</t>
  </si>
  <si>
    <t>DL22, 12-X22</t>
  </si>
  <si>
    <t>GARDINER STR 44 JCT, WESTBROOK JCT, GARDINER TS, HINCHINBROOKE SS, CATARAQUI TS, LENNOX TS, LAFARGE JCT, NPIF KINGSTON JCT</t>
  </si>
  <si>
    <t>X2H.DEXWE, X2H.HIXCA, X2H.LAXDE, X2H.LAXLE, X2H.WEXGA, 10-X2H, 12-X2H, 1A-X2H, 1T3-X2H, H1T2-X2H</t>
  </si>
  <si>
    <t>GARDINER STR 44 JCT, WESTBROOK JCT, GARDINER TS, HINCHINBROOKE SS, CATARAQUI TS, LENNOX TS</t>
  </si>
  <si>
    <t>X4H.HIXCA, X4H.WEXGA, X4H.WEXLE, 10-X4H, 12-X4H, 1A-X2H, 1A-X4H, 1T4-X4H, H1T1-X4H</t>
  </si>
  <si>
    <t>ARNPRIOR JCT, BARRETT CHUTE SS, FITZROY JCT, ARNPRIOR TS</t>
  </si>
  <si>
    <t>C7BM.ARXAR, C7BM.ARXBA, C7BM.ARXFI, 14-C7BM, 53C7BM-14, T2-C7BM</t>
  </si>
  <si>
    <t>ST. LAWRENCE TS, MASSENA JCT</t>
  </si>
  <si>
    <t>TL26L27</t>
  </si>
  <si>
    <t>2 Day(s)</t>
  </si>
  <si>
    <t>K2L76</t>
  </si>
  <si>
    <t>L76TL35</t>
  </si>
  <si>
    <t>1-00259337
Rev. #3</t>
  </si>
  <si>
    <t>SAULT3.3</t>
  </si>
  <si>
    <t>GOULAIS BAY DS, THIRD LINE TS</t>
  </si>
  <si>
    <t>D3K.DAXGU, D3K.DYXNI, D3K.GUXKI, D3K.GUXNP, D3K.NIXDA, 16-D3K, 32-D3K, 59D3K-16, 59D3K-68, 68D3K-32, 68D3K-16</t>
  </si>
  <si>
    <t>DANE JCT, GULL LAKE SOUTH JCT, NINE MILE JCT, DYMOND TS, NORTHLAND KIRKLAND LAKE CGS, KIRKLAND LAKE TS</t>
  </si>
  <si>
    <t>0
0
0</t>
  </si>
  <si>
    <t>CRYSLER JCT #2, HAWTHORNE TS</t>
  </si>
  <si>
    <t>48-L24A, 505L24A-MSO2</t>
  </si>
  <si>
    <t>LONGUEUIL TS, LONGUEUIL JCT, ST. ISIDORE TS</t>
  </si>
  <si>
    <t>B5D.LOXLO, 62B5D-26, T4-B5D</t>
  </si>
  <si>
    <t>T2, R2-T2, T2-HT2, T2-LT2</t>
  </si>
  <si>
    <t>BEACH TS</t>
  </si>
  <si>
    <t>BURLINGTON TS, HORNING JCT, HORNING TS, MIDDLEPORT TS</t>
  </si>
  <si>
    <t>M27B.HOXBU, M27B.HOXHO, M27B.HOXMI, 25-M27B, 39-M27B, 4T4-M27B</t>
  </si>
  <si>
    <t>M28B.HOXBU, M28B.HOXHO, M28B.HOXMI, 25-M28B, 39-M28B, 4T3-M28B</t>
  </si>
  <si>
    <t>14 Day(s)</t>
  </si>
  <si>
    <t>200
0
0</t>
  </si>
  <si>
    <t>SEAFORTH TS</t>
  </si>
  <si>
    <t>L22_BUS, T5-L22, L22CVT-F1X, L22CVT-F2X, 61B22D-21, 61B22D-26, B22D-TEMP1, B22D-TEMP2</t>
  </si>
  <si>
    <t>SEAFORTH TS, ST. MARYS TS</t>
  </si>
  <si>
    <t>BY, KL6, KTL18, KTL7, K_BUS, L22_BUS, T5, T5-K, T5-L22, L22CVT-F1X, L22CVT-F2X, 61B22D-21, 61B22D-26, B22D-TEMP1, B22D-TEMP2</t>
  </si>
  <si>
    <t>HORNING MOUNTAIN JCT, ALFORD JCT, BRANT TS, POWERLINE JCT, BRONTE TS, PALERMO JCT, BURLINGTON TS, DUNDAS 2 JCT, DUNDAS 2 TS, NEWTON TS</t>
  </si>
  <si>
    <t>B7.BRXBR, B7.BRXBU, 39-B7, T1-TL12, T2-B7, 117T5-B12BL, 12-B12BL, 26-B12BL, 39-B12BL, B12BL.BRXPO, B12BL.DUXDU, B12BL.HOXAL, B12BL.HOXDU, B12BL.ALXBR, B12BL.BUXDU, B12BL.NEXHO</t>
  </si>
  <si>
    <t>RICHVIEW TS</t>
  </si>
  <si>
    <t>88-R17T</t>
  </si>
  <si>
    <t>CHATHAM SS</t>
  </si>
  <si>
    <t>BUCHANAN DESN TS, BUCHANAN TS, BUCHANAN 230 JCT, LONGWOOD TS</t>
  </si>
  <si>
    <t>W42L.BUXBD, W42L.BUXBU, W42L.BUXLO, 19-W42L, T14-W42L, W52-W42L</t>
  </si>
  <si>
    <t>BUCHANAN 230 JCT, BUCHANAN DESN TS, BUCHANAN TS, LONGWOOD TS</t>
  </si>
  <si>
    <t>W43L.BUXBD, W43L.BUXBU, W43L.BUXLO, 19-W43L, T13-W43L, W52-W43L</t>
  </si>
  <si>
    <t>WINDSOR LAUZON TS</t>
  </si>
  <si>
    <t>A_BUS, T1-A, T5-A, T8-A, 56-H54Z</t>
  </si>
  <si>
    <t>2026 (f)</t>
  </si>
  <si>
    <t>Summer 2025</t>
  </si>
  <si>
    <t>Gas</t>
  </si>
  <si>
    <t>Figure 4.3: Monthly Off-Peak Wind Capacity Contribution Values</t>
  </si>
  <si>
    <t>5.0 Resource Adequacy Assessment: First 18 Months</t>
  </si>
  <si>
    <t>4.0 Resource Supply Forecast: First 18 Months</t>
  </si>
  <si>
    <t xml:space="preserve">Table 3.1 Firm: Historical and Forecast Energy Summary </t>
  </si>
  <si>
    <t>Table 3.1 Firm: Historical and Forecast Energy Summary</t>
  </si>
  <si>
    <t>Table 3.1 Planned: Historical and Forecast Energy Summary</t>
  </si>
  <si>
    <t>Table 3.1.1 Firm: Monthly Peak and Energy Demand</t>
  </si>
  <si>
    <t>Table 3.1.1 Planned: Monthly Peak and Energy Demand</t>
  </si>
  <si>
    <t>Table 3.1.2 Firm: Weekly Coincident Peak Demand by Zone</t>
  </si>
  <si>
    <t>Table 3.1.2 Planned: Weekly Coincident Peak Demand by Zone</t>
  </si>
  <si>
    <t>Table 3.1.3 Firm: Weekly Energy Demand by Zone</t>
  </si>
  <si>
    <t>Table 3.1.3 Planned: Weekly Energy Demand by Zone</t>
  </si>
  <si>
    <t>Table 3.2 Firm: Forecasted Seasonal Peaks</t>
  </si>
  <si>
    <t>Table 3.2 Planned: Forecasted Seasonal Peaks</t>
  </si>
  <si>
    <t xml:space="preserve">Table 3.4 Planned: Weekly Energy and Peak Demand Forecast </t>
  </si>
  <si>
    <t>Table 3.4 Firm: Weekly Energy and Peak Demand Forecast</t>
  </si>
  <si>
    <t>Demand Forecast</t>
  </si>
  <si>
    <t>Energy (GWh)</t>
  </si>
  <si>
    <t>Peak (MW)</t>
  </si>
  <si>
    <t>Table 3.4 Planned: Weekly Energy and Peak Demand Forecast</t>
  </si>
  <si>
    <t>Table 3.3: Large Step Load Impacts, Firm and Planned Demand</t>
  </si>
  <si>
    <t>Table 3.4.1: Weekly Weather and Demand History</t>
  </si>
  <si>
    <t>Table 3.4.2: Monthly Weather and Demand History</t>
  </si>
  <si>
    <t>Table 3.4.3: Monthly Consumption by Market Participant Type</t>
  </si>
  <si>
    <t>Table 3.4.4: Economic Assumptions</t>
  </si>
  <si>
    <t>Firm (MW)</t>
  </si>
  <si>
    <t>Planned (MW)</t>
  </si>
  <si>
    <t>Summer Peak 2026</t>
  </si>
  <si>
    <t>Planned Scenario 
Forecast Energy 
Production Capability (GWh)</t>
  </si>
  <si>
    <t>Summer 2026</t>
  </si>
  <si>
    <t>Firm Normal Weather Peak (MW)</t>
  </si>
  <si>
    <t>Firm Extreme Weather Peak (MW)</t>
  </si>
  <si>
    <t>Planned Normal Weather Peak (MW)</t>
  </si>
  <si>
    <t>Planned Extreme Weather Peak (MW)</t>
  </si>
  <si>
    <t>Firm Extreme Peak</t>
  </si>
  <si>
    <t>Firm Normal Peak</t>
  </si>
  <si>
    <t>Firm Normal Energy Demand</t>
  </si>
  <si>
    <t>Planned Normal Peak</t>
  </si>
  <si>
    <t>Planned Extreme Peak</t>
  </si>
  <si>
    <t>Planned Normal Energy Demand</t>
  </si>
  <si>
    <t>Table 3.4.5: Estimate of Contracted Embedded Generation Capacity (MW)</t>
  </si>
  <si>
    <t>Table A3: Zonal Bottled Generation: Expected Weather, Both Scenarios</t>
  </si>
  <si>
    <t>Table A4: Energy Production Capability Forecast</t>
  </si>
  <si>
    <t>Table A7: Planned Scenario - Expected Weather: Ontario Monthly Energy Production by Fuel Type</t>
  </si>
  <si>
    <t>Table A6: Firm Scenario - Expected Weather: Ontario Monthly Energy Production by Fuel Type</t>
  </si>
  <si>
    <t>Table A5: Reductions by Fuel Type: Expected Weather, Firm Scenario</t>
  </si>
  <si>
    <t>Table A2: Assessment of Resource Adequacy: Expected Weather, Planned Scenario</t>
  </si>
  <si>
    <t>Table A1: Assessment of Resource Adequacy: Expected Weather, Firm Scenario</t>
  </si>
  <si>
    <t>Table 5.1 Firm: Summary of Zonal Energy for Firm Scenario, Expected Weather</t>
  </si>
  <si>
    <t>Table 4.4: Summary of Available Resources under Expected Weather</t>
  </si>
  <si>
    <t>Table 4.3: Monthly Historical Hydroelectric Median Values for Expected Weather Conditions</t>
  </si>
  <si>
    <t>2025 Q2</t>
  </si>
  <si>
    <t>2025 Q3</t>
  </si>
  <si>
    <t>2016-EX862</t>
  </si>
  <si>
    <t>2026 Q2</t>
  </si>
  <si>
    <t>(*) FABCW limit varies according to BLIP flow and QFWN (QFW plus Nanticoke) flow.</t>
  </si>
  <si>
    <t xml:space="preserve">    For each recognized contingency, separate voltage and stability limit ranges are defined.  </t>
  </si>
  <si>
    <t xml:space="preserve">    Lower limit based on NBLIP @ 1500MW and QFWN @ 4000MW.</t>
  </si>
  <si>
    <t xml:space="preserve">    Upper limit based on BLIP @ 3000MW and QFWN @ 4000MW.</t>
  </si>
  <si>
    <t>(**) FETT is a fixed boundary condition limit.</t>
  </si>
  <si>
    <t>(***) FN is a fixed boundary condition limit.</t>
  </si>
  <si>
    <t>****</t>
  </si>
  <si>
    <t>*</t>
  </si>
  <si>
    <t>**</t>
  </si>
  <si>
    <t>***</t>
  </si>
  <si>
    <t xml:space="preserve">    Published limit range based on the most restrictive contigency under optimal</t>
  </si>
  <si>
    <t xml:space="preserve">    Bruce System Conditions in SCO-South Tab1.</t>
  </si>
  <si>
    <t xml:space="preserve">(****) With Q26M and Q35M being 3-ended circuits (connected to Middleport TS), the  </t>
  </si>
  <si>
    <t xml:space="preserve">            QFW limit is improved to the boundary limit of 2000 MW.</t>
  </si>
  <si>
    <t>BRUCE A TS, BRUCE B SS</t>
  </si>
  <si>
    <t>B569B.BBXBR, EL569, L560L569, OLD21-B569B, H7L569, H8L569, 29-B569B</t>
  </si>
  <si>
    <t>0
300
1300</t>
  </si>
  <si>
    <t>OLDAL562, EL502, HT28L562, OLDHT4L502, L560L569, OLDT3E, OLDT3T28, OLDT4A, OLD21-B560V, OLD21-B502M, OLD21-B562E, OLDE_BUS, T25-A, T27-E, OLDAL560, OLDEL569, OLDA_BUS</t>
  </si>
  <si>
    <t>T27-E</t>
  </si>
  <si>
    <t>1-00252399
Rev. #1</t>
  </si>
  <si>
    <t>L560L569</t>
  </si>
  <si>
    <t>L33P.ROXLA, 49-L33P</t>
  </si>
  <si>
    <t>1-00275118
Rev. #1</t>
  </si>
  <si>
    <t>L34P.ROXLA, 49-L34P</t>
  </si>
  <si>
    <t>1-00275119
Rev. #1</t>
  </si>
  <si>
    <t>PORCUPINE TS</t>
  </si>
  <si>
    <t>H1L502, H1L501, HT7D1, HT7D2, K1K2, K2K3, H1_BUS, HT7_BUS, K2_BUS, T7, T3-H, T3-K, 30T7-H1, T7-HT7, T6-K2, T6-H1, T6</t>
  </si>
  <si>
    <t>1-00008640
Rev. #18</t>
  </si>
  <si>
    <t>ALGOMA TS, HANMER TS</t>
  </si>
  <si>
    <t>X27A.ALXHA, KL23, KL24, 26-X27A, 33-X27A, K_BUS, T8-K</t>
  </si>
  <si>
    <t>KENORA TS, WHITESHELL TS</t>
  </si>
  <si>
    <t>K21W.WHXKE, 34-K21W</t>
  </si>
  <si>
    <t>FORT FRANCES TS</t>
  </si>
  <si>
    <t>SC1.2, SC1, SC1.2-1</t>
  </si>
  <si>
    <t>1-00117652
Rev. #13</t>
  </si>
  <si>
    <t>MIDDLEPORT TS</t>
  </si>
  <si>
    <t>LONGWOOD TS, NANTICOKE TS</t>
  </si>
  <si>
    <t>N582L.LOXNA, AHT13, DL582, HT8L582, HT8HT13, 59-N582L, HT13_BUS, HT8_BUS, T13-HT13, W52-N582L</t>
  </si>
  <si>
    <t>1-00247165
Rev. #3</t>
  </si>
  <si>
    <t>1100
300
800</t>
  </si>
  <si>
    <t>LAMBTON TS 2, ST. CLAIRX TS</t>
  </si>
  <si>
    <t>L51D.CLXLA, PS51-2, PS51-1, PS51-S, PS51</t>
  </si>
  <si>
    <t>3 Hour(s)</t>
  </si>
  <si>
    <t>2025 Q2 Outlook</t>
  </si>
  <si>
    <t>Forecast Capability at 2025 Summer Peak [Firm] (MW)</t>
  </si>
  <si>
    <t>Forecast Capability at 2025 Summer Peak [Planned] (MW)</t>
  </si>
  <si>
    <t>Gas Upgrades STU</t>
  </si>
  <si>
    <t>2025-Q2 to Q4</t>
  </si>
  <si>
    <t>Brighton Beach Upgrade</t>
  </si>
  <si>
    <t xml:space="preserve">2025-Q2 </t>
  </si>
  <si>
    <t>2026-Q2 to Q3</t>
  </si>
  <si>
    <t>2018-EX958</t>
  </si>
  <si>
    <t>Bruce B Unit 5 Sync Breaker Replacement</t>
  </si>
  <si>
    <t>2020-EX1089</t>
  </si>
  <si>
    <t>Lennox TS BULK: ABCB component replacement</t>
  </si>
  <si>
    <t>Picton TS - T1/T2 Transformer Replacement</t>
  </si>
  <si>
    <t>2026 Q3</t>
  </si>
  <si>
    <t>Lennox TS  - Replace 500kV Breaker KL526</t>
  </si>
  <si>
    <t>2026 Q4</t>
  </si>
  <si>
    <t>2023-758</t>
  </si>
  <si>
    <t>Belleville TS: Build 75/125 MVA, 230/44 kV DESN</t>
  </si>
  <si>
    <t>Arnprior TS- Station Rebuild</t>
  </si>
  <si>
    <t>2025 Q4</t>
  </si>
  <si>
    <t>2022-EX1208</t>
  </si>
  <si>
    <t>Essa TS -T3 and Component Replacement</t>
  </si>
  <si>
    <t>Orillia TS:  T2 Transformer Replacement</t>
  </si>
  <si>
    <t>Temporary A6C 115kV Line Tap</t>
  </si>
  <si>
    <t>Beck #1 SS 115kV ABCB Replacement</t>
  </si>
  <si>
    <t>HOSSM Hollingsworth Circuit - Connection of Hollin</t>
  </si>
  <si>
    <t>2026 Q1</t>
  </si>
  <si>
    <t>2020-EX1115</t>
  </si>
  <si>
    <t>HOSSM Tx Lines Sault #3 Line Refurbishment</t>
  </si>
  <si>
    <t>HOSSM Third Line TS PUC 230kV Connections</t>
  </si>
  <si>
    <t>2020-EX1106</t>
  </si>
  <si>
    <t>Porcupine TS: Component Replacement</t>
  </si>
  <si>
    <t>2022-EX1196</t>
  </si>
  <si>
    <t>Elliot Lake TS: Component Replacement</t>
  </si>
  <si>
    <t>K1/K2, Krklnd Lk- A. Barrick, Tx Line Refurb (Cu)</t>
  </si>
  <si>
    <t>2020-676</t>
  </si>
  <si>
    <t>Wikwemikong Pellet Plant Connection</t>
  </si>
  <si>
    <t>115kV E2R GBR CTS Connection</t>
  </si>
  <si>
    <t>Mackenzie TS: 230kV Brownfield Refurb</t>
  </si>
  <si>
    <t>2023-EX1243</t>
  </si>
  <si>
    <t>Merivale TS Add 230/115kV Autotransformers</t>
  </si>
  <si>
    <t>Lisgar TS: T1 and Component Replacement</t>
  </si>
  <si>
    <t>Longueuil TS: T3/T4 Replacement</t>
  </si>
  <si>
    <t>South East Ottawa Build New 230kV line Tap</t>
  </si>
  <si>
    <t>2020-EX1142</t>
  </si>
  <si>
    <t>Seaforth TS: T1, T2, T5, T6, PCT &amp; Component Repl.</t>
  </si>
  <si>
    <t>2024-EX1285</t>
  </si>
  <si>
    <t>M31W: Reinforce Buchanan x St Thomas Line Tap Poin</t>
  </si>
  <si>
    <t>2018-EX1008</t>
  </si>
  <si>
    <t>Trafalgar TS:  Replace Line and Transformer CVTs</t>
  </si>
  <si>
    <t>Milton SS: L501L570 GIS Breaker Replacement</t>
  </si>
  <si>
    <t>Bridgman TS: T11,T12,T13,T14 &amp; Component Replacement</t>
  </si>
  <si>
    <t>Scarboro TS: T23  &amp; Component Replacements</t>
  </si>
  <si>
    <t>Bowmanville 500kV Breaker Protection Replacement</t>
  </si>
  <si>
    <t>Clarington TS: Install Surge Capacitors</t>
  </si>
  <si>
    <t>2019-EX1034</t>
  </si>
  <si>
    <t>Claireville TS: Component Replacements</t>
  </si>
  <si>
    <t>2022-718</t>
  </si>
  <si>
    <t>Connect East Windsor (Expansion) L.P. ELT1</t>
  </si>
  <si>
    <t>Wallaceburg TS: Conversion from 115 kV to 230 kV</t>
  </si>
  <si>
    <t>St. Andrews TS: T3, T4 &amp; Switchyard Refurbishment</t>
  </si>
  <si>
    <t>2021-EX1166</t>
  </si>
  <si>
    <t>Lauzon TS: T6, T5 &amp; Component Replacement</t>
  </si>
  <si>
    <t>2023-766</t>
  </si>
  <si>
    <t>Centennial TS: Project Connect PowerCo</t>
  </si>
  <si>
    <t>2019-666</t>
  </si>
  <si>
    <t>Build Chatham SS x Lakeshore TS New 2 x 230kV Line</t>
  </si>
  <si>
    <t>BRUCE B SS</t>
  </si>
  <si>
    <t>OLDH5P, OLDH5L563, OLDJL501, OLDL501L563</t>
  </si>
  <si>
    <t>1-00278892
Rev. #5</t>
  </si>
  <si>
    <t>2 Hour(s)</t>
  </si>
  <si>
    <t>50
300
500</t>
  </si>
  <si>
    <t>1-00252369
Rev. #17</t>
  </si>
  <si>
    <t>1-00266437
Rev. #9</t>
  </si>
  <si>
    <t>WILLOW CREEK JCT, MILTON SS, BRUCE B SS, BRUCE JCT</t>
  </si>
  <si>
    <t>B501M.BBXBJ, B501M.BJXWJ, B501M.WJXMI, 40-B501M, 29-B501M</t>
  </si>
  <si>
    <t>1-00276915
Rev. #9</t>
  </si>
  <si>
    <t>B560V.BRXBR, B560V.BRXMI, B560V.BRXWI, B560V.MIXCL, OLD21-B560V, 51-B560V</t>
  </si>
  <si>
    <t>1-00266632
Rev. #11</t>
  </si>
  <si>
    <t>BRUCE A TS, WILLOW CREEK JCT, EVERGREEN SS</t>
  </si>
  <si>
    <t>B562E.BRXWJ, B562E.WJXEV, OLDAL562, HT28L562, L562L578, L562L564, OLD21-B562E, 317-B562E, L562_BUS, L562WT28, AL562, 21-B562E</t>
  </si>
  <si>
    <t>1-00252380
Rev. #8</t>
  </si>
  <si>
    <t>400
300
300</t>
  </si>
  <si>
    <t>1-00252378
Rev. #8</t>
  </si>
  <si>
    <t>HT28L562, OLDT3E, OLDT3T28, HT28_BUS, HT3_BUS, T28-HT28, T3T28, T3E, HT3-HT3GIS, HT3 GIS_BUS</t>
  </si>
  <si>
    <t>1-00252376
Rev. #8</t>
  </si>
  <si>
    <t>1-00252381
Rev. #3</t>
  </si>
  <si>
    <t>BRUCE B SS, BRUCE A TS</t>
  </si>
  <si>
    <t>B569B.BBXBR, OLD21-B569B, H7L569, H8L569, 29-B569B</t>
  </si>
  <si>
    <t>1-00283038
Rev. #4</t>
  </si>
  <si>
    <t>B560V.BRXBR, B560V.BRXMI, B560V.BRXWI, B560V.MIXCL, DL560, L553L560, L560L569, OLD21-B560V, OLD21-B569B, 51-B560V, OLDAL560, OLDEL569, AL560, L560WT25, 21-B560V, L560_BUS, OLDL560_BUS, OLDL569_BUS</t>
  </si>
  <si>
    <t>1-00252387
Rev. #9</t>
  </si>
  <si>
    <t>1900
600
1600</t>
  </si>
  <si>
    <t>B502M.BAXBJ, B502M.BJXMI, B502M.BJXWJ, EL502, OLDHT4L502, KL502, L502L573, OLD21-B502M, 40-B502M, L502_BUS</t>
  </si>
  <si>
    <t>1-00252396
Rev. #2</t>
  </si>
  <si>
    <t>1-00252395
Rev. #5</t>
  </si>
  <si>
    <t>HT3-TEMP1</t>
  </si>
  <si>
    <t>1-00268031
Rev. #8</t>
  </si>
  <si>
    <t>HT4-TEMP1</t>
  </si>
  <si>
    <t>1-00268032
Rev. #10</t>
  </si>
  <si>
    <t>J-J6</t>
  </si>
  <si>
    <t>1-00283435
Rev. #3</t>
  </si>
  <si>
    <t>HT2_BUS, HT2L27, HT2L5</t>
  </si>
  <si>
    <t>1-00265805
Rev. #4</t>
  </si>
  <si>
    <t>21-B562E</t>
  </si>
  <si>
    <t>1-00283037
Rev. #2</t>
  </si>
  <si>
    <t>250
300
300</t>
  </si>
  <si>
    <t>21-B560V</t>
  </si>
  <si>
    <t>1-00283582
Rev. #2</t>
  </si>
  <si>
    <t>21-B569B</t>
  </si>
  <si>
    <t>1-00283583
Rev. #2</t>
  </si>
  <si>
    <t>HT3-HT3GIS</t>
  </si>
  <si>
    <t>1-00283584
Rev. #2</t>
  </si>
  <si>
    <t>1-00267816
Rev. #11</t>
  </si>
  <si>
    <t>1-00273479
Rev. #15</t>
  </si>
  <si>
    <t>H4L543</t>
  </si>
  <si>
    <t>1-00267008
Rev. #18</t>
  </si>
  <si>
    <t>BOWMANVILLE SS, CLARINGTON JCT, CHERRYWOOD TS, CLARINGTON TS</t>
  </si>
  <si>
    <t>H1L540, L26L40, B540TC.BOXCJ, B540TC.CJXCH, B540TC.CJXCL, 296-B540TC, 81-B540TC, R56-B540TC</t>
  </si>
  <si>
    <t>1-00280199
Rev. #2</t>
  </si>
  <si>
    <t>7 Day(s)</t>
  </si>
  <si>
    <t>LENNOX TS, BOWMANVILLE SS</t>
  </si>
  <si>
    <t>X520B.BOXLE, H2L520, KL520, L20L42, X3L520</t>
  </si>
  <si>
    <t>1-00276876
Rev. #5</t>
  </si>
  <si>
    <t>CHATS FALLS TS, PAUGAN TS</t>
  </si>
  <si>
    <t>P33C.CFXPA, DL33, 2-P33C, L33_BUS</t>
  </si>
  <si>
    <t>1-00281459
Rev. #7</t>
  </si>
  <si>
    <t>32 Day(s)</t>
  </si>
  <si>
    <t>0
0
450</t>
  </si>
  <si>
    <t>1-00265976
Rev. #3</t>
  </si>
  <si>
    <t>1-00266259
Rev. #4</t>
  </si>
  <si>
    <t>1-00265614
Rev. #9</t>
  </si>
  <si>
    <t>CLARINGTON TS, CHERRYWOOD TS, WILSON JCT, HAVELOCK TS, MARINE JCT, WHITBY JCT, WHITBY TS, OSHAWA WILSON TS</t>
  </si>
  <si>
    <t>40T4-T29C, 54T3-T29C, 81-T29C, T3B543TC, T3-HT3, T3, HT3L29, HT3L32, K2L32, P2L29, 296-B543TC, 296-T29C, 296-T32H, HT3_BUS, T3_BUS, L29_BUS, L32_BUS, T29C.CLXWJ, T29C.WJXWI, T29C.WJXWY, T29C.WYXCH, T29C.WYXWH, T32H.HAXMJ, T32H.MJXCL, 57-T32H</t>
  </si>
  <si>
    <t>1-00265975
Rev. #2</t>
  </si>
  <si>
    <t>1-00267624
Rev. #9</t>
  </si>
  <si>
    <t>CATARAQUI TS, HINCHINBROOKE SS</t>
  </si>
  <si>
    <t>X3H.CAXHI, HL3, L3L23, 10-X3H, X3H-TEMP1</t>
  </si>
  <si>
    <t>1-00265989
Rev. #7</t>
  </si>
  <si>
    <t>1-00266004
Rev. #14</t>
  </si>
  <si>
    <t>1-00266007
Rev. #9</t>
  </si>
  <si>
    <t>1-00265946
Rev. #3</t>
  </si>
  <si>
    <t>SLW</t>
  </si>
  <si>
    <t>1-00269586
Rev. #4</t>
  </si>
  <si>
    <t>GARDINER TS</t>
  </si>
  <si>
    <t>1A-X2H, 1A-X4H</t>
  </si>
  <si>
    <t>1-00249436
Rev. #7</t>
  </si>
  <si>
    <t>15 Min(s)</t>
  </si>
  <si>
    <t>ST. LAWRENCE TS, MORRISBURG TS, LUNENBURG JCT, MORRISBURG JCT, BROCKVILLE TS</t>
  </si>
  <si>
    <t>L1MB.LUXLA, L1MB.LUXMO, L1MB.MOXMO, T3J, 49-L1MB, 68L1MB-4, L2M-A, T3, T3-L1MB</t>
  </si>
  <si>
    <t>1-00274858
Rev. #4</t>
  </si>
  <si>
    <t>PL521, PBUS-TEMP3</t>
  </si>
  <si>
    <t>1-00267759
Rev. #7</t>
  </si>
  <si>
    <t>NAPANEE TS, LENNOX TS, GRETNA JCT, PICTON TS</t>
  </si>
  <si>
    <t>X21.GRXLE, X21.GRXNA, X21.GRXPI, BY, 12-X21, T1-X21</t>
  </si>
  <si>
    <t>1-00267875
Rev. #8</t>
  </si>
  <si>
    <t>BOWMANVILLE SS, LENNOX TS</t>
  </si>
  <si>
    <t>X520B.BOXLE, 12-X520B, R56-X520B</t>
  </si>
  <si>
    <t>1-00266329
Rev. #5</t>
  </si>
  <si>
    <t>X521B.BOXLE, 12-X521B, R56-X521B</t>
  </si>
  <si>
    <t>1-00266048
Rev. #10</t>
  </si>
  <si>
    <t>H4A</t>
  </si>
  <si>
    <t>1-00267915
Rev. #3</t>
  </si>
  <si>
    <t>HINCHINBROOKE SS</t>
  </si>
  <si>
    <t>L22L27</t>
  </si>
  <si>
    <t>1-00266081
Rev. #4</t>
  </si>
  <si>
    <t>ALMONTE TS, CLARINGTON TS</t>
  </si>
  <si>
    <t>20T3-T33E, K1L33, L25L33, 296-T33E, L33_BUS, L33L34, T33E.ALXCL</t>
  </si>
  <si>
    <t>1-00265945
Rev. #5</t>
  </si>
  <si>
    <t>ST. LAWRENCE TS</t>
  </si>
  <si>
    <t>PL1, PL2, P_BUS, T3-P</t>
  </si>
  <si>
    <t>1-00266058
Rev. #9</t>
  </si>
  <si>
    <t>MARINE JCT, OTONABEE TS, CHATS FALLS TS, CLARINGTON TS</t>
  </si>
  <si>
    <t>128T2-T22C, 296-T22C, T22C.CHXMJ, T22C.MJXCL, T22C.MJXOT, 2-T22C</t>
  </si>
  <si>
    <t>1-00279312
Rev. #2</t>
  </si>
  <si>
    <t>R. H. SAUNDERS GS, ST. LAWRENCE TS</t>
  </si>
  <si>
    <t>S25L.SAXLA, 49-S25L</t>
  </si>
  <si>
    <t>1-00239125
Rev. #15</t>
  </si>
  <si>
    <t>DES JOACHIMS TS, PEMBROKE TS</t>
  </si>
  <si>
    <t>5D6, 6X6-D6, T7, T7-5D6, T7-W1</t>
  </si>
  <si>
    <t>1-00283246
Rev. #4</t>
  </si>
  <si>
    <t>33T1B, T4J, 1A-X2H, 1A-X4H, 1T4-X4H, H1T1-X4H, T1, T4</t>
  </si>
  <si>
    <t>1-00268235
Rev. #2</t>
  </si>
  <si>
    <t>S26L.SAXLA, 49-S26L</t>
  </si>
  <si>
    <t>1-00267874
Rev. #8</t>
  </si>
  <si>
    <t>1-00276875
Rev. #2</t>
  </si>
  <si>
    <t>CLAIREVILLE TS, HOLLAND JCT, VAUGHAN 4 JCT, HOLLAND TS, VAUGHAN MTS 4, WOODBRIDGE JCT</t>
  </si>
  <si>
    <t>HT13L83, K2L83, T1B, T1-L83, 51-H83V, T1, L83L89, 153-H83V, H83V.WJXCL, H83V.HJX4J, H83V.4JXWJ, H83V.4JXV4, H83V.HOXHJ</t>
  </si>
  <si>
    <t>1-00238533
Rev. #31</t>
  </si>
  <si>
    <t>T1-L83, 51-H83V, L83L89, 153-H83V, H83V.WJXCL, H83V.HJX4J, H83V.4JXWJ, H83V.4JXV4, H83V.HOXHJ</t>
  </si>
  <si>
    <t>1-00238508
Rev. #40</t>
  </si>
  <si>
    <t>5 Day(s)</t>
  </si>
  <si>
    <t>1-00268182
Rev. #9</t>
  </si>
  <si>
    <t>1-00269583
Rev. #3</t>
  </si>
  <si>
    <t>OTTER CREEK JCT</t>
  </si>
  <si>
    <t>B9D2M-B8, B9D4M-B8</t>
  </si>
  <si>
    <t>1-00256496
Rev. #14</t>
  </si>
  <si>
    <t>DES JOACHIMS TS, MINDEN TS</t>
  </si>
  <si>
    <t>D3M.MIXDE, 5-D3M, 87-D3M</t>
  </si>
  <si>
    <t>1-00266043
Rev. #8</t>
  </si>
  <si>
    <t>DES JOACHIMS TS, MINDEN TS, OTTER CREEK JCT</t>
  </si>
  <si>
    <t>D1M.MIXDE, D2M.OTXDE, D2M.OTXMI, 5-D1M, 5-D2M, 87-D2M, 87-D1M, B9D2M-B8, B9D4M-B8</t>
  </si>
  <si>
    <t>1-00267850
Rev. #7</t>
  </si>
  <si>
    <t>DES JOACHIMS TS</t>
  </si>
  <si>
    <t>HT2H, W1H, H_BUS, H-1T, HL4-2H</t>
  </si>
  <si>
    <t>1-00280246
Rev. #2</t>
  </si>
  <si>
    <t>DES JOACHIMS TS, OTTER CREEK JCT, MINDEN TS</t>
  </si>
  <si>
    <t>D4M.OTXDE, D4M.OTXMI, 5-D4M, 87-D4M, B9D4M-B8</t>
  </si>
  <si>
    <t>1-00268170
Rev. #6</t>
  </si>
  <si>
    <t>MIDDLEPORT TS, BECK 2 TS</t>
  </si>
  <si>
    <t>Q25BM: BECK 2 TS x MIDDLEPORT TS, K2L25, L5L25</t>
  </si>
  <si>
    <t>1-00281878
Rev. #1</t>
  </si>
  <si>
    <t>4 Min(s)</t>
  </si>
  <si>
    <t>Q25BM: BECK 2 TS x MIDDLEPORT TS, K2L25</t>
  </si>
  <si>
    <t>1-00277016
Rev. #5</t>
  </si>
  <si>
    <t>0 Min(s)</t>
  </si>
  <si>
    <t>BURLINGTON TS, MIDDLEPORT TS, BURLINGTON DESN TS, BURLINGTON JCT, BECK 2 TS, NIAGARA WEST JCT, CARLUKE JCT, NEALE JCT</t>
  </si>
  <si>
    <t>Q25BM.BEXNI, Q25BM.BUXBD, Q25BM.BUXBU, Q25BM.MIXCA, Q25BM.NEXBU, K2L25, L5L25, 25-Q25BM, 28-Q25BM, 39-Q25BM, T15-Q25BM</t>
  </si>
  <si>
    <t>1-00276905
Rev. #4</t>
  </si>
  <si>
    <t>1-00281882
Rev. #1</t>
  </si>
  <si>
    <t>1-00259324
Rev. #9</t>
  </si>
  <si>
    <t>28-PA301, T301, WT301-L301, WT301-T301</t>
  </si>
  <si>
    <t>1-00279798
Rev. #6</t>
  </si>
  <si>
    <t>NY-W-EXP
NY-W-IMP
NY-S-EXP
NY-S-IMP</t>
  </si>
  <si>
    <t>1050
850
1000
750</t>
  </si>
  <si>
    <t>1-00259349
Rev. #5</t>
  </si>
  <si>
    <t>BECK 1 SS</t>
  </si>
  <si>
    <t>E9-E19</t>
  </si>
  <si>
    <t>1-00172107
Rev. #23</t>
  </si>
  <si>
    <t>E8-E18</t>
  </si>
  <si>
    <t>1-00183585
Rev. #23</t>
  </si>
  <si>
    <t>BECK 1 Q2AH JCT, HOLLAND ROAD JCT, BECK 1 SS</t>
  </si>
  <si>
    <t>Q2AH.BEXB1, Q2AH.BEXB2, Q2AH.BJXHO, 20Q2AH, 20Q2AH-E, 20Q2AH-L, A4_BUS, 89Q2AH-20, E4-E14, A3-A4, A4-A5, 20-Q2AH, A4Q2AH-A4</t>
  </si>
  <si>
    <t>1-00224505
Rev. #73</t>
  </si>
  <si>
    <t>BECK 2 TS, MIDDLEPORT TS</t>
  </si>
  <si>
    <t>Q26M: BECK 2 TS x MIDDLEPORT TS, K1L26</t>
  </si>
  <si>
    <t>1-00275874
Rev. #9</t>
  </si>
  <si>
    <t>1-00277204
Rev. #4</t>
  </si>
  <si>
    <t>BECK 2 TS, MIDDLEPORT TS, ALLANBURG WEST JCT, ABITIBI CONSOLIDATED NAN91 JCT, ALLANBURG TS, CROSSLINE JCT</t>
  </si>
  <si>
    <t>Q26M: BECK 2 TS x MIDDLEPORT TS, Q26M.MIXAW, Q26M.QUXAL, Q26M.QUXBE, L26L35, 25-Q26M, 28-Q26M, 45-Q26M, Q26M-Q10P</t>
  </si>
  <si>
    <t>1-00276908
Rev. #6</t>
  </si>
  <si>
    <t>WINONA TS, WINONA JCT, SALTFLEET JCT, BEACH TS</t>
  </si>
  <si>
    <t>Q2AH.HAXSA, Q2AH.SAXWI, Q2AH.WI2XWI2, JQ, 115Q2AH-17, 17-Q2AH</t>
  </si>
  <si>
    <t>1-00277008
Rev. #4</t>
  </si>
  <si>
    <t>CALEDONIA Q35M JCT, MIDDLEPORT TS, CROSSLINE JCT, ALLANBURG TS, BECK 2 TS, ABITIBI CONSOLIDATED NAN91 JCT</t>
  </si>
  <si>
    <t>Q35M.MIXCA, Q35M.QUXAL, Q35M.QUXBE, L26L35, L34L35, 25-Q35M, 28-Q35M, 45-Q35M</t>
  </si>
  <si>
    <t>1-00276920
Rev. #2</t>
  </si>
  <si>
    <t>Q35M: BECK 2 TS x MIDDLEPORT TS, L26L35</t>
  </si>
  <si>
    <t>1-00276962
Rev. #3</t>
  </si>
  <si>
    <t>BECK 1 SS, BECK 1 Q2AH JCT, HOLLAND ROAD JCT</t>
  </si>
  <si>
    <t>1-00224509
Rev. #3</t>
  </si>
  <si>
    <t>1-00276950
Rev. #2</t>
  </si>
  <si>
    <t>20Q2AH, 20Q2AH-L, A4_BUS, A3-A4, A4-A5, A4Q2AH-A4</t>
  </si>
  <si>
    <t>1-00224503
Rev. #4</t>
  </si>
  <si>
    <t>Immediate</t>
  </si>
  <si>
    <t>D2L30</t>
  </si>
  <si>
    <t>1-00259312
Rev. #4</t>
  </si>
  <si>
    <t>D1L24</t>
  </si>
  <si>
    <t>1-00259306
Rev. #4</t>
  </si>
  <si>
    <t>L30TL35</t>
  </si>
  <si>
    <t>1-00259333
Rev. #3</t>
  </si>
  <si>
    <t>K2L29</t>
  </si>
  <si>
    <t>1-00259353
Rev. #3</t>
  </si>
  <si>
    <t>D2L301</t>
  </si>
  <si>
    <t>1-00259313
Rev. #5</t>
  </si>
  <si>
    <t>TL21L23</t>
  </si>
  <si>
    <t>1-00259318
Rev. #7</t>
  </si>
  <si>
    <t>L25L302</t>
  </si>
  <si>
    <t>1-00259315
Rev. #5</t>
  </si>
  <si>
    <t>K1TL26</t>
  </si>
  <si>
    <t>1-00259344
Rev. #3</t>
  </si>
  <si>
    <t>D1L302</t>
  </si>
  <si>
    <t>1-00259309
Rev. #3</t>
  </si>
  <si>
    <t>TL21L24</t>
  </si>
  <si>
    <t>1-00259321
Rev. #6</t>
  </si>
  <si>
    <t>K1K2</t>
  </si>
  <si>
    <t>1-00259341
Rev. #6</t>
  </si>
  <si>
    <t>D1D2</t>
  </si>
  <si>
    <t>1-00259300
Rev. #6</t>
  </si>
  <si>
    <t>K2L29, K2-BO4, K1K2</t>
  </si>
  <si>
    <t>1-00268449
Rev. #2</t>
  </si>
  <si>
    <t>D1L27</t>
  </si>
  <si>
    <t>1-00259303
Rev. #5</t>
  </si>
  <si>
    <t>1-00270836
Rev. #3</t>
  </si>
  <si>
    <t>HANMER TS</t>
  </si>
  <si>
    <t>W6L502</t>
  </si>
  <si>
    <t>1-00283207
Rev. #7</t>
  </si>
  <si>
    <t>20 Day(s)</t>
  </si>
  <si>
    <t>70
0
110
0</t>
  </si>
  <si>
    <t>1-00269581
Rev. #3</t>
  </si>
  <si>
    <t>KIPLING JCT</t>
  </si>
  <si>
    <t>297H22D-MSO</t>
  </si>
  <si>
    <t>1-00283405
Rev. #2</t>
  </si>
  <si>
    <t>1-00274590
Rev. #3</t>
  </si>
  <si>
    <t>1-00234062
Rev. #18</t>
  </si>
  <si>
    <t>EWTE</t>
  </si>
  <si>
    <t>ALGOMA TS, VICTORIA MINE JCT</t>
  </si>
  <si>
    <t>26-S22A, 373S22A-MSO1</t>
  </si>
  <si>
    <t>1-00282845
Rev. #2</t>
  </si>
  <si>
    <t>7 Hour(s)</t>
  </si>
  <si>
    <t>ANJIGAMI TS, HOLLINGSWORTH TS, WAWA TS</t>
  </si>
  <si>
    <t>GL4.WAXAN, 834, KL4, 14-GL4, 997</t>
  </si>
  <si>
    <t>1-00266095
Rev. #4</t>
  </si>
  <si>
    <t>MARTINDALE TS, ONAPING JCT, CREIGHTON JCT</t>
  </si>
  <si>
    <t>52S2B-32, 9-S5M, 999S5M-92</t>
  </si>
  <si>
    <t>1-00274997
Rev. #3</t>
  </si>
  <si>
    <t>MACKAY TS, BATCHAWANA TS</t>
  </si>
  <si>
    <t>PL3, 668, 9154-K3G, 9153K3G-TL3</t>
  </si>
  <si>
    <t>1-00283124
Rev. #3</t>
  </si>
  <si>
    <t>MACKAY TS, BATCHAWANA TS, GOULAIS BAY DS</t>
  </si>
  <si>
    <t>PL3, 668, 585, 9153-K3G</t>
  </si>
  <si>
    <t>1-00282683
Rev. #7</t>
  </si>
  <si>
    <t>PL3, 668, 585, 9153-K3G, 587</t>
  </si>
  <si>
    <t>1-00282685
Rev. #4</t>
  </si>
  <si>
    <t>ESPANOLA TS, CARMEUSELIME JCT, SERPENT RIVER JCT</t>
  </si>
  <si>
    <t>3407-26, S2B-9, PRS2B-MSO</t>
  </si>
  <si>
    <t>1-00282972
Rev. #4</t>
  </si>
  <si>
    <t>IGNACE JCT, MOOSE LAKE TS</t>
  </si>
  <si>
    <t>M2D.MOXIG, 3-M2D, M2D-M</t>
  </si>
  <si>
    <t>1-00281633
Rev. #2</t>
  </si>
  <si>
    <t>EWTW</t>
  </si>
  <si>
    <t>KENORA TS, RABBIT LAKE SS</t>
  </si>
  <si>
    <t>15-K7K, 34K7K-15</t>
  </si>
  <si>
    <t>1-00282843
Rev. #2</t>
  </si>
  <si>
    <t>1-00254393
Rev. #17</t>
  </si>
  <si>
    <t>WHITESHELL TS</t>
  </si>
  <si>
    <t>R4, R70, PS7</t>
  </si>
  <si>
    <t>1-00254335
Rev. #11</t>
  </si>
  <si>
    <t>1-00279180
Rev. #5</t>
  </si>
  <si>
    <t>ALEXANDER SS, MINNOVA JCT</t>
  </si>
  <si>
    <t>A5A.ALXMI, 4-A5A, A5A-5</t>
  </si>
  <si>
    <t>1-00275394
Rev. #7</t>
  </si>
  <si>
    <t>TERRACE BAY SS, MARATHON DS, MARATHON TS, PIC JCT, MARATHON DS JCT</t>
  </si>
  <si>
    <t>T1M.PIXMA, T1M.PIXMD, 77T1M, 15-T1M, T2-L</t>
  </si>
  <si>
    <t>1-00281656
Rev. #3</t>
  </si>
  <si>
    <t>ALEXANDER SS, RESERVE JCT, BIRCH TS, LAKEHEAD TS, PINE PORTAGE SS</t>
  </si>
  <si>
    <t>A7L.M1XAS, A7L.M1XLA, R1LB.BIXLA, R1LB.LAXPI, 12-A7L, 12-R1LB, 17-R1LB, 26-R1LB, 4-A7L, 57M1-J7</t>
  </si>
  <si>
    <t>1-00267794
Rev. #8</t>
  </si>
  <si>
    <t>20 Hour(s)</t>
  </si>
  <si>
    <t>1-00267795
Rev. #5</t>
  </si>
  <si>
    <t>LAKEHEAD TS</t>
  </si>
  <si>
    <t>SC21SC, SC21</t>
  </si>
  <si>
    <t>1-00230419
Rev. #18</t>
  </si>
  <si>
    <t>EAR FALLS TS</t>
  </si>
  <si>
    <t>T5SP, T5, T5-W45</t>
  </si>
  <si>
    <t>1-00263695
Rev. #7</t>
  </si>
  <si>
    <t>MARATHON DS</t>
  </si>
  <si>
    <t>2735-LC</t>
  </si>
  <si>
    <t>1-00280927
Rev. #3</t>
  </si>
  <si>
    <t>ABITIBI JCT, JAMES STREET JCT, BIRCH TS, ERCO JCT, FORT WILLIAM TS, BOWATER THUNDER BAY CTS, ST. PAUL JCT, WALSH STREET JCT, THUNDER BAY SS</t>
  </si>
  <si>
    <t>17-Q5B, 55B5-30, Q5B-1, T6-Q5B, B5.ABXTH, B5.BIXWA, B5.JAXAB, B5.JAXTB, B5.STXJA, B5.WAXFO, B5.WAXST, 30B5-B14, 30-B5</t>
  </si>
  <si>
    <t>1-00271472
Rev. #5</t>
  </si>
  <si>
    <t>FORGIE JCT, KEEWATIN JCT</t>
  </si>
  <si>
    <t>299SK1-90, FORGIE-2</t>
  </si>
  <si>
    <t>1-00281627
Rev. #7</t>
  </si>
  <si>
    <t>RABBIT LAKE SS</t>
  </si>
  <si>
    <t>HL6</t>
  </si>
  <si>
    <t>1-00281629
Rev. #5</t>
  </si>
  <si>
    <t>MINAKI JCT, MINAKI DS, RABBIT LAKE SS</t>
  </si>
  <si>
    <t>K4W.MIXMI, K4W.RAXMI, 15-K4W, K4WT1-T2, T1-L</t>
  </si>
  <si>
    <t>1-00281654
Rev. #3</t>
  </si>
  <si>
    <t>CARIBOU FALLS GS, WHITEDOG FALLS SS</t>
  </si>
  <si>
    <t>W3C.CAXWH, 33-W3C</t>
  </si>
  <si>
    <t>1-00281661
Rev. #2</t>
  </si>
  <si>
    <t>W3C.CAXWH, L3L4, L3L5, 33-W3C, A_BUS</t>
  </si>
  <si>
    <t>1-00281640
Rev. #2</t>
  </si>
  <si>
    <t>T1, T1-J, T1-K</t>
  </si>
  <si>
    <t>1-00282844
Rev. #2</t>
  </si>
  <si>
    <t>16 Hour(s)</t>
  </si>
  <si>
    <t>MINAKI JCT, RABBIT LAKE SS, WHITEDOG FALLS SS</t>
  </si>
  <si>
    <t>K5W.MIXWH, K5W.RAXMI, 15-K5W, 33-K5W</t>
  </si>
  <si>
    <t>1-00281659
Rev. #2</t>
  </si>
  <si>
    <t>WHITEDOG FALLS SS, MINAKI JCT, RABBIT LAKE SS</t>
  </si>
  <si>
    <t>K5W.MIXWH, K5W.RAXMI, L3L5, T1L5, 15-K5W, 33-K5W, HL5_BUS</t>
  </si>
  <si>
    <t>1-00227213
Rev. #32</t>
  </si>
  <si>
    <t>1-00267903
Rev. #9</t>
  </si>
  <si>
    <t>1-00268018
Rev. #6</t>
  </si>
  <si>
    <t>1-00268203
Rev. #2</t>
  </si>
  <si>
    <t>1-00268186
Rev. #2</t>
  </si>
  <si>
    <t>1-00270246
Rev. #4</t>
  </si>
  <si>
    <t xml:space="preserve">FIO
</t>
  </si>
  <si>
    <t>MERIVALE TS, ALBION JCT, ELLWOOD MTS JCT, HAWTHORNE TS, ALBION TS</t>
  </si>
  <si>
    <t>M31A.AJXEJ, M31A.ALXME, M31A.EJXHA, 48-M31A, 6-M31A, 84T1-M31A</t>
  </si>
  <si>
    <t>1-00277694
Rev. #1</t>
  </si>
  <si>
    <t>RUSSELL DS, GREELY JCT</t>
  </si>
  <si>
    <t>M1R.GRXRU, M1R-6, 123M1R-21</t>
  </si>
  <si>
    <t>1-00274716
Rev. #2</t>
  </si>
  <si>
    <t>CYRVILLE JCT, BILBERRY CREEK TS, BILBERRY CREEK JCT</t>
  </si>
  <si>
    <t>A2.BIXBI, A2.CYXBI, 66A2-79, A1-A2, T1-A</t>
  </si>
  <si>
    <t>1-00274718
Rev. #2</t>
  </si>
  <si>
    <t>HT4L24</t>
  </si>
  <si>
    <t>1-00277686
Rev. #4</t>
  </si>
  <si>
    <t>A2TL34, A2L35, D1TL34, 17-M34H, A2_BUS, T1, T1-A2, T1-H1, T5-TL34, TL34_BUS, T3-TL34</t>
  </si>
  <si>
    <t>1-00276898
Rev. #2</t>
  </si>
  <si>
    <t>K2L25, L5L25, 25-Q25BM</t>
  </si>
  <si>
    <t>1-00276899
Rev. #3</t>
  </si>
  <si>
    <t>1-00238499
Rev. #13</t>
  </si>
  <si>
    <t>A2TL34, D1TL34, 17-M34H, T5-TL34, TL34_BUS, T3-TL34</t>
  </si>
  <si>
    <t>1-00276904
Rev. #3</t>
  </si>
  <si>
    <t>1-00238498
Rev. #11</t>
  </si>
  <si>
    <t>L6L21, L6L24, 25-N6M</t>
  </si>
  <si>
    <t>1-00276912
Rev. #3</t>
  </si>
  <si>
    <t>L34L35, 25-M34H, D1L34</t>
  </si>
  <si>
    <t>1-00276910
Rev. #3</t>
  </si>
  <si>
    <t>MIDDLEPORT TS, BEACH TS</t>
  </si>
  <si>
    <t>M34H: MIDDLEPORT TS x BEACH TS, L34L35, 25-M34H, D1L34</t>
  </si>
  <si>
    <t>1-00281904
Rev. #1</t>
  </si>
  <si>
    <t>CALEDONIA TS, BLOOMSBURG MTS, MIDDLEPORT TS, NORFOLK TS, NANTICOKE TS</t>
  </si>
  <si>
    <t>L6L21, L6L24, 25-N6M, 27-N6M, 59-N6M, T1</t>
  </si>
  <si>
    <t>1-00276916
Rev. #3</t>
  </si>
  <si>
    <t>M34H.MIXHA, L34L35, 17-M34H, 25-M34H, D1L34</t>
  </si>
  <si>
    <t>1-00276917
Rev. #3</t>
  </si>
  <si>
    <t>NANTICOKE TS</t>
  </si>
  <si>
    <t>AL581, L581WT12, 59-N581M</t>
  </si>
  <si>
    <t>1-00247164
Rev. #7</t>
  </si>
  <si>
    <t>NANTICOKE TS, MIDDLEPORT TS</t>
  </si>
  <si>
    <t>N580M.MDXNA, DL580, T6L580, L580WT11, 25-N580M, 59-N580M</t>
  </si>
  <si>
    <t>1-00276872
Rev. #1</t>
  </si>
  <si>
    <t>COOKSVILLE TS, ERINDALE TS, TOMKEN TS, ERINDALE JCT, TOMKEN JCT, APPLEWOOD JCT, TRAFALGAR TS, RICHVIEW TS</t>
  </si>
  <si>
    <t>R14T.ERXER, R14T.ERXTO, R14T.ERXTR, R14T.TOXRI, R24C.APXCO, R24C.APXRI, 31-R14T, 46-R24C, 88-R14T, 88-R24C, T2-R14T, T4-R14T, 3102R14T-TEMP2</t>
  </si>
  <si>
    <t>1-00276179
Rev. #4</t>
  </si>
  <si>
    <t>SVC1</t>
  </si>
  <si>
    <t>1-00263077
Rev. #6</t>
  </si>
  <si>
    <t>L581WT12, T7T12, HT7_BUS</t>
  </si>
  <si>
    <t>1-00251719
Rev. #26</t>
  </si>
  <si>
    <t>DT12, L581WT12, T7T12, T12-F, T12-H, FBUS-MSO</t>
  </si>
  <si>
    <t>1-00238431
Rev. #54</t>
  </si>
  <si>
    <t>DT12</t>
  </si>
  <si>
    <t>1-00267204
Rev. #5</t>
  </si>
  <si>
    <t>L28L40, L33L40, 25-K40M, L40_BUS</t>
  </si>
  <si>
    <t>1-00277081
Rev. #2</t>
  </si>
  <si>
    <t>L5L25</t>
  </si>
  <si>
    <t>1-00277028
Rev. #2</t>
  </si>
  <si>
    <t>SANDUSK SS, MIDDLEPORT TS</t>
  </si>
  <si>
    <t>K40M: SANDUSK SS x MIDDLEPORT TS, L28L40, L33L40</t>
  </si>
  <si>
    <t>1-00281883
Rev. #1</t>
  </si>
  <si>
    <t>SANDUSK SS, SANDUSK JCT, NORFOLK TS, CALEDONIA JCT, CALEDONIA TS, MIDDLEPORT TS, BLOOMSBURG MTS</t>
  </si>
  <si>
    <t>K40M.CAXCJ, K40M.CJXMI, K40M.SJXCJ, K40M.SSXSJ, L28L40, L33L40, 25-K40M, 27-K40M, 283-K40M, T2</t>
  </si>
  <si>
    <t>1-00276902
Rev. #3</t>
  </si>
  <si>
    <t>K40M: SANDUSK SS x MIDDLEPORT TS, L33L40</t>
  </si>
  <si>
    <t>1-00277064
Rev. #5</t>
  </si>
  <si>
    <t>K1L26, L26L35, 25-Q26M, L26_BUS</t>
  </si>
  <si>
    <t>1-00277216
Rev. #5</t>
  </si>
  <si>
    <t>BURLINGTON TS</t>
  </si>
  <si>
    <t>H2L36</t>
  </si>
  <si>
    <t>1-00268733
Rev. #10</t>
  </si>
  <si>
    <t>BRONTE TS, BURLINGTON TS, PALERMO JCT</t>
  </si>
  <si>
    <t>B8.BRXBR, B8.BRXBU, 39-B8, T2-B8, T2-B7, T4, 13T4-B8</t>
  </si>
  <si>
    <t>1-00276987
Rev. #5</t>
  </si>
  <si>
    <t>48 Hour(s)</t>
  </si>
  <si>
    <t>DL580, DL582, DT12, D_BUS</t>
  </si>
  <si>
    <t>1-00279653
Rev. #2</t>
  </si>
  <si>
    <t>L26L35, L34L35, 25-Q35M</t>
  </si>
  <si>
    <t>1-00276911
Rev. #7</t>
  </si>
  <si>
    <t>1-00281905
Rev. #2</t>
  </si>
  <si>
    <t>BURLINGTON TS, PALERMO JCT, NEWTON TS, DUNDAS 2 TS, ALFORD JCT, BRANT TS, BRONTE TS, POWERLINE JCT, DUNDAS 2 JCT, HORNING MOUNTAIN JCT</t>
  </si>
  <si>
    <t>B8.BRXBR, B8.BRXBU, 39-B8, T1-TL12, T2-B8, T2-B7, 117T5-B12BL, 12-B12BL, 26-B12BL, 39-B12BL, B12BL.BRXPO, B12BL.DUXDU, B12BL.HOXAL, B12BL.HOXDU, T4, 13T4-B8, B12BL.ALXBR, B12BL.BUXDU, B12BL.NEXHO</t>
  </si>
  <si>
    <t>1-00276924
Rev. #4</t>
  </si>
  <si>
    <t>DL580, DL582, DT12, T7T12, D_BUS, T12-H, HT12_BUS</t>
  </si>
  <si>
    <t>1-00247169
Rev. #5</t>
  </si>
  <si>
    <t>P1F</t>
  </si>
  <si>
    <t>1-00276943
Rev. #1</t>
  </si>
  <si>
    <t>1-00280389
Rev. #2</t>
  </si>
  <si>
    <t>L5F, P1F, F_BUS, T12-F</t>
  </si>
  <si>
    <t>1-00276939
Rev. #2</t>
  </si>
  <si>
    <t>A1A2, A1L27, A1L38, SC21A1, A1_BUS, SC21A1-A1</t>
  </si>
  <si>
    <t>1-00276982
Rev. #5</t>
  </si>
  <si>
    <t>K1K2, K1HT9, K1L4, K1L5, SC11K1, K1_BUS</t>
  </si>
  <si>
    <t>1-00276938
Rev. #5</t>
  </si>
  <si>
    <t>SEAFORTH LSO JCT</t>
  </si>
  <si>
    <t>L7S-M18</t>
  </si>
  <si>
    <t>1-00214178
Rev. #7</t>
  </si>
  <si>
    <t>1-00266762
Rev. #9</t>
  </si>
  <si>
    <t>1-00265637
Rev. #2</t>
  </si>
  <si>
    <t>H5H7, H6H7, H7_BUS, T7-H7</t>
  </si>
  <si>
    <t>1-00276929
Rev. #2</t>
  </si>
  <si>
    <t>H1H2, H2L18, H2L23, H2L36, H2L40, H2_BUS, SC22H2-H2, T9-H2</t>
  </si>
  <si>
    <t>1-00276926
Rev. #3</t>
  </si>
  <si>
    <t>BURLINGTON TS, PALERMO JCT, BRONTE TS</t>
  </si>
  <si>
    <t>B7.BRXBR, B7.BRXBU, 39-B7, T2-B7</t>
  </si>
  <si>
    <t>1-00281791
Rev. #1</t>
  </si>
  <si>
    <t>1-00277068
Rev. #5</t>
  </si>
  <si>
    <t>1-00267452
Rev. #9</t>
  </si>
  <si>
    <t>CLAIREVILLE TS</t>
  </si>
  <si>
    <t>W3L570, W3L510, W3_BUS, T15, T15-HT15, T15-W3</t>
  </si>
  <si>
    <t>1-00283095
Rev. #3</t>
  </si>
  <si>
    <t>HT16L75, HT16L72, HT16_BUS, T16, T16-W4, T16-HT16</t>
  </si>
  <si>
    <t>1-00281865
Rev. #4</t>
  </si>
  <si>
    <t>CLAIREVILLE TS, MILTON SS</t>
  </si>
  <si>
    <t>M570V.MIXCL, KL570, L501L570, 40-M570V, 51-M570V</t>
  </si>
  <si>
    <t>1-00282124
Rev. #1</t>
  </si>
  <si>
    <t>1-00276871
Rev. #1</t>
  </si>
  <si>
    <t>RICHVIEW TS, TOMKEN JCT</t>
  </si>
  <si>
    <t>88-R14T, 108R14T-TEMP1</t>
  </si>
  <si>
    <t>1-00267737
Rev. #11</t>
  </si>
  <si>
    <t>1-00267736
Rev. #5</t>
  </si>
  <si>
    <t>CHERRYWOOD TS</t>
  </si>
  <si>
    <t>K3K4</t>
  </si>
  <si>
    <t>1-00097760
Rev. #12</t>
  </si>
  <si>
    <t>CLARINGTON TS</t>
  </si>
  <si>
    <t>K1K2, P1P2</t>
  </si>
  <si>
    <t>1-00202079
Rev. #17</t>
  </si>
  <si>
    <t>D3D4</t>
  </si>
  <si>
    <t>1-00271149
Rev. #3</t>
  </si>
  <si>
    <t>FINCH JCT, RICHVIEW TS</t>
  </si>
  <si>
    <t>88-C5R, 8801C5R-TEMP2</t>
  </si>
  <si>
    <t>1-00267945
Rev. #10</t>
  </si>
  <si>
    <t>MANBY EAST TS</t>
  </si>
  <si>
    <t>H3L13, SC22H2, SC22SC, SC22</t>
  </si>
  <si>
    <t>1-00266073
Rev. #7</t>
  </si>
  <si>
    <t>A2L13, H3L13, SC22H2, SC22SC, 38-R13K, SC22</t>
  </si>
  <si>
    <t>1-00266012
Rev. #13</t>
  </si>
  <si>
    <t>CECIL TS, TERAULEY TS</t>
  </si>
  <si>
    <t>C5E.CEXTE, L5L6, L5L9, 1C5E-49, 49-C5E</t>
  </si>
  <si>
    <t>1-00266190
Rev. #7</t>
  </si>
  <si>
    <t>88-C20R, 8801C20R-TEMP2</t>
  </si>
  <si>
    <t>1-00267947
Rev. #5</t>
  </si>
  <si>
    <t>1-00266199
Rev. #3</t>
  </si>
  <si>
    <t>HEARN SS</t>
  </si>
  <si>
    <t>SC12K2, SC12SC, SC12, SC12CA-SS2, SC12SC-SC12CA</t>
  </si>
  <si>
    <t>1-00266206
Rev. #5</t>
  </si>
  <si>
    <t>PARKWAY TS</t>
  </si>
  <si>
    <t>L35L45</t>
  </si>
  <si>
    <t>1-00283673
Rev. #1</t>
  </si>
  <si>
    <t>CHERRYWOOD TS, SHEPPARD TS, LEASIDE TS, SCARBORO JCT, SCARBORO TS</t>
  </si>
  <si>
    <t>C15L.SCXLE, C15L.SCXSC, C15L.SCXSH, C15L.SHXCH, 34-C15L, 81-C15L, T2-C15L, T23-C15L</t>
  </si>
  <si>
    <t>1-00233296
Rev. #10</t>
  </si>
  <si>
    <t>A1A2, A1L17, A1L14, A1L77, A1L74, SC22A, SC22SC, 88-R2K, A1_BUS, SC22, SC22A-A1, T2-A1</t>
  </si>
  <si>
    <t>1-00266177
Rev. #4</t>
  </si>
  <si>
    <t>CECIL TS, GERRARD JCT, CHARLES TS</t>
  </si>
  <si>
    <t>H8LC.CEXGE, L12C.CEXCH, L8L12, 49-H8LC, 49-L12C, 80H8LC-49, L12C-49</t>
  </si>
  <si>
    <t>1-00239075
Rev. #13</t>
  </si>
  <si>
    <t>DUPLEX TS, GLENGROVE TS</t>
  </si>
  <si>
    <t>D6Y.DUXGL, T1A1A2, T1A3, T1A4, T1A3A4, 44-L16D, P_BUS, D6Y-K, D6Y-44, D6Y-P, T1, T2, UFLS1, T1-P, T2-P, T4-P</t>
  </si>
  <si>
    <t>1-00266098
Rev. #10</t>
  </si>
  <si>
    <t>9 Hour(s)</t>
  </si>
  <si>
    <t>K1K2, K2L1, K2L11, K2L14, SC12K2, K2_BUS</t>
  </si>
  <si>
    <t>1-00266289
Rev. #4</t>
  </si>
  <si>
    <t>T2B540TC, T2-HT2, T2</t>
  </si>
  <si>
    <t>1-00266011
Rev. #3</t>
  </si>
  <si>
    <t>JOHN TS, STRACHAN TS, MANBY WEST TS, RIVERSIDE JCT</t>
  </si>
  <si>
    <t>K13J.JOXST, K13J.MAXRI, K13J.STXRI, K14J.JOXST, K14J.MAXRI, K14J.STXRI, 37K13J, 37K14J, 38-K13J, 38-K14J</t>
  </si>
  <si>
    <t>1-00250808
Rev. #11</t>
  </si>
  <si>
    <t>BERMONDSEY TS, LEASIDE TS, SCARBORO JCT, CHERRYWOOD TS, SCARBORO TS, WARDEN TS</t>
  </si>
  <si>
    <t>C14L.BEXLE, C14L.BEXSC, C14L.SCXCH, C14L.SCXSC, C14L.SCXWA, 34-C14L, 81-C14L, T2-C14L, T21-C14L, T3-C14L, T4-C14L</t>
  </si>
  <si>
    <t>1-00238623
Rev. #6</t>
  </si>
  <si>
    <t>BRAMALEA TS, CARDIFF JCT, CLAIREVILLE TS, CLAIREVILLE JCT, SITHE GOREWAY JCT, GOREWAY JCT, GOREWAY TS, SITHE GOREWAY CGS, CARDIFF TS, GOREWAY PH JCT, HURONTARIO SS</t>
  </si>
  <si>
    <t>V42H.BRXCD, V42H.CLXCJ, V42H.CLXGJ, V42H.GJXGO, V42H.GOXGO, V42H.SIXBR, V42H.SIXCL, V42H.SIXSI, K1L42, L30L42, L42L76, 135T1-V42H, 136T1-V42H, 136T5-V42H, 51-V42H, 74T2-V42H, 74T4-V42H, 74T6-V42H</t>
  </si>
  <si>
    <t>1-00276965
Rev. #3</t>
  </si>
  <si>
    <t>MANBY JCT, VANSCO JCT, MANBY WEST TS, RICHVIEW TS</t>
  </si>
  <si>
    <t>R15K.MJXMA, R15K.MJXRI, R15K.VAXMJ, 38-R15K, 88-R15K</t>
  </si>
  <si>
    <t>1-00268161
Rev. #2</t>
  </si>
  <si>
    <t>4 Day(s)</t>
  </si>
  <si>
    <t>ESPLANADE TS, TERAULEY TS</t>
  </si>
  <si>
    <t>1C5E-36, 1C7E-36, 36-C5E, 36-C7E</t>
  </si>
  <si>
    <t>1-00265997
Rev. #3</t>
  </si>
  <si>
    <t>C14L.BEXLE, C14L.BEXSC, C14L.SCXCH, C14L.SCXSC, C14L.SCXWA, HL14HL16, 34-C14L, 81-C14L, T14, T14-CA, T14-HL14, T2-C14L, T21-C14L, T3-C14L, T4-C14L, SS14-X, T14R-SS14</t>
  </si>
  <si>
    <t>1-00265999
Rev. #3</t>
  </si>
  <si>
    <t>CHERRYWOOD TS, PICKERING B SS</t>
  </si>
  <si>
    <t>P30C.CHXPI, DL30, L18L30, L30Z, T6L30</t>
  </si>
  <si>
    <t>1-00282091
Rev. #1</t>
  </si>
  <si>
    <t>T3B543TC, T3-HT3, T3</t>
  </si>
  <si>
    <t>1-00265977
Rev. #2</t>
  </si>
  <si>
    <t>LEASIDE TS</t>
  </si>
  <si>
    <t>T14, T14-CA, T14-HL14, SS14-X, T14R-SS14</t>
  </si>
  <si>
    <t>1-00265998
Rev. #3</t>
  </si>
  <si>
    <t>R15K.MJXMA, R15K.MJXRI, R15K.VAXMJ, H1L15, L15L22, 38-R15K, 88-R15K</t>
  </si>
  <si>
    <t>1-00268229
Rev. #4</t>
  </si>
  <si>
    <t>MANBY JCT, VANSCO JCT, MANBY EAST TS, MANBY WEST TS, RICHVIEW TS</t>
  </si>
  <si>
    <t>R15K.MJXMA, R15K.MJXRI, R15K.VAXMJ, R1K.MAXRI, 38-R15K, 38-R1K, 88-R1K, 88-R15K</t>
  </si>
  <si>
    <t>1-00268146
Rev. #3</t>
  </si>
  <si>
    <t>1-00265615
Rev. #10</t>
  </si>
  <si>
    <t>MANBY EAST TS, RICHVIEW TS</t>
  </si>
  <si>
    <t>R1K.MAXRI, 38-R1K, 88-R1K</t>
  </si>
  <si>
    <t>1-00268232
Rev. #5</t>
  </si>
  <si>
    <t>1-00266496
Rev. #18</t>
  </si>
  <si>
    <t>24 Hour(s)</t>
  </si>
  <si>
    <t>MICH-W-EXP
MICH-W-IMP
MICH-S-EXP
MICH-S-IMP</t>
  </si>
  <si>
    <t>500
600
550
450</t>
  </si>
  <si>
    <t>1-00266487
Rev. #5</t>
  </si>
  <si>
    <t>KEITH TS, WATERMAN TS, MCKEEJCT, MID RIVER JCT WATERMAN</t>
  </si>
  <si>
    <t>J5D.WAXKE, PSR5-1, PSR5-S, J5D.KEXMJ, J5D.MJXWA</t>
  </si>
  <si>
    <t>1-00280348
Rev. #5</t>
  </si>
  <si>
    <t>450
400
450
300</t>
  </si>
  <si>
    <t>1-00266488
Rev. #2</t>
  </si>
  <si>
    <t>BUCHANAN TS</t>
  </si>
  <si>
    <t>SC21SC</t>
  </si>
  <si>
    <t>1-00221222
Rev. #31</t>
  </si>
  <si>
    <t>ADELAIDE JCT</t>
  </si>
  <si>
    <t>77S2N-62, 77S2N-79</t>
  </si>
  <si>
    <t>1-00282818
Rev. #1</t>
  </si>
  <si>
    <t>CLAY CREEK SS</t>
  </si>
  <si>
    <t>614SSVT1-L49C</t>
  </si>
  <si>
    <t>1-00281741
Rev. #3</t>
  </si>
  <si>
    <t>NORTH KENT 1 JCT, EAST LAKE ST. CLAIR WF JCT</t>
  </si>
  <si>
    <t>479C29C-MSO1, NA300L29C-4</t>
  </si>
  <si>
    <t>1-00266513
Rev. #5</t>
  </si>
  <si>
    <t>BELLE RIVER JCT, TILBURY JCT</t>
  </si>
  <si>
    <t>53K6Z-K2Z, TIL-3</t>
  </si>
  <si>
    <t>1-00280364
Rev. #2</t>
  </si>
  <si>
    <t>LANXESS INC JCT, SARNIA SCOTT JCT, SCOTT TS</t>
  </si>
  <si>
    <t>N6S.SAXBA, N6S.SAXSC, 40-N6S</t>
  </si>
  <si>
    <t>1-00266494
Rev. #7</t>
  </si>
  <si>
    <t>KL29, KL47, SC21K, K_BUS, SC21, SC21K-K, SS1-K, KL43, KL65, KL87, KL88</t>
  </si>
  <si>
    <t>1-00267253
Rev. #11</t>
  </si>
  <si>
    <t>KENT TS, WALLACEBURG TS</t>
  </si>
  <si>
    <t>N5K.KEXWA, 5-N5K</t>
  </si>
  <si>
    <t>1-00266753
Rev. #2</t>
  </si>
  <si>
    <t>SCOTT TS, KIMBALL JCT, WALLACEBURG TS</t>
  </si>
  <si>
    <t>N5K.KIXSC, N5K.WAXKI, 1N5K-A1, 40-N5K</t>
  </si>
  <si>
    <t>1-00267335
Rev. #2</t>
  </si>
  <si>
    <t>1-00266516
Rev. #3</t>
  </si>
  <si>
    <t>2026 (Forecast)</t>
  </si>
  <si>
    <t>Pickering B</t>
  </si>
  <si>
    <t>2026-Q4</t>
  </si>
  <si>
    <t>Table 5.2 Planned: Summary of Zonal Energy for Planned Scenario, Expected Weather</t>
  </si>
  <si>
    <t>Table 5.3 Firm: Ontario Energy Production by Fuel Type for the Firm Scenario, Expected Weather</t>
  </si>
  <si>
    <t>Table 5.4 Planned: Ontario Energy Production by Fuel Type for the Planned Scenario, Expected Weather</t>
  </si>
  <si>
    <t>Facility Out of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</si>
</sst>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3" formatCode="_-* #,##0.00_-;\-* #,##0.00_-;_-* &quot;-&quot;??_-;_-@_-"/>
    <numFmt numFmtId="164" formatCode="mmm\ yyyy"/>
    <numFmt numFmtId="165" formatCode="ddd\-mmm\-d\ hAM/PM"/>
    <numFmt numFmtId="166" formatCode="_(* #,##0.00_);_(* \(#,##0.00\);_(* &quot;-&quot;??_);_(@_)"/>
    <numFmt numFmtId="167" formatCode="#,##0.0"/>
    <numFmt numFmtId="168" formatCode="0.0%"/>
    <numFmt numFmtId="169" formatCode="#,##0.000"/>
    <numFmt numFmtId="170" formatCode="#,##0.0_ ;[Red]\-#,##0.0\ "/>
    <numFmt numFmtId="171" formatCode="ddd\-mmm\-d\ 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0.0"/>
    <numFmt numFmtId="176" formatCode="#,##0_ ;\-#,##0\ "/>
    <numFmt numFmtId="177" formatCode="[$-1009]mmmm\,\ yyyy"/>
    <numFmt numFmtId="178" formatCode="mmm"/>
    <numFmt numFmtId="179" formatCode="_-* #,##0_-;\-* #,##0_-;_-* &quot;-&quot;??_-;_-@_-"/>
  </numFmts>
  <fonts count="75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color indexed="12"/>
      <name val="Tahoma"/>
      <family val="2"/>
    </font>
    <font>
      <u val="double"/>
      <sz val="10"/>
      <name val="Tahoma"/>
      <family val="2"/>
    </font>
    <font>
      <sz val="10"/>
      <color indexed="8"/>
      <name val="Tahoma"/>
      <family val="2"/>
    </font>
    <font>
      <sz val="8"/>
      <name val="Arial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u val="double"/>
      <sz val="10"/>
      <color indexed="8"/>
      <name val="Tahoma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u/>
      <sz val="10"/>
      <name val="Palatino Linotype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8"/>
      <name val="Tahoma Bold"/>
    </font>
    <font>
      <b/>
      <sz val="8"/>
      <name val="Tahoma Bold"/>
    </font>
    <font>
      <sz val="11"/>
      <name val="Arial"/>
      <family val="2"/>
    </font>
    <font>
      <sz val="11"/>
      <name val="Tahoma"/>
      <family val="2"/>
    </font>
    <font>
      <u val="double"/>
      <sz val="11"/>
      <name val="Tahoma"/>
      <family val="2"/>
    </font>
    <font>
      <sz val="9"/>
      <color indexed="8"/>
      <name val="Arial"/>
      <family val="2"/>
    </font>
    <font>
      <b/>
      <sz val="8"/>
      <name val="Tahoma"/>
      <family val="2"/>
    </font>
    <font>
      <b/>
      <sz val="10"/>
      <color indexed="8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Tahoma Bold"/>
    </font>
    <font>
      <sz val="8"/>
      <color theme="1"/>
      <name val="Tahoma"/>
      <family val="2"/>
    </font>
    <font>
      <sz val="11"/>
      <color theme="1"/>
      <name val="Tahoma"/>
      <family val="2"/>
    </font>
    <font>
      <sz val="8"/>
      <color rgb="FF000000"/>
      <name val="Tahoma"/>
      <family val="2"/>
    </font>
    <font>
      <b/>
      <sz val="8"/>
      <color theme="1"/>
      <name val="Tahoma"/>
      <family val="2"/>
    </font>
    <font>
      <sz val="11"/>
      <color theme="1"/>
      <name val="Calibri"/>
      <family val="2"/>
    </font>
    <font>
      <vertAlign val="superscript"/>
      <sz val="8"/>
      <color theme="1"/>
      <name val="Tahoma"/>
      <family val="2"/>
    </font>
    <font>
      <vertAlign val="superscript"/>
      <sz val="8"/>
      <color theme="1"/>
      <name val="Arial"/>
      <family val="2"/>
    </font>
    <font>
      <b/>
      <sz val="8"/>
      <color rgb="FF000000"/>
      <name val="Tahoma Bold"/>
    </font>
    <font>
      <b/>
      <sz val="8"/>
      <color rgb="FF000000"/>
      <name val="Tahoma"/>
      <family val="2"/>
    </font>
    <font>
      <b/>
      <sz val="8"/>
      <color theme="1"/>
      <name val="Tahoma Bold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3F3F76"/>
      <name val="Arial"/>
      <family val="2"/>
    </font>
    <font>
      <sz val="8"/>
      <color theme="1"/>
      <name val="Calibri"/>
      <family val="2"/>
      <scheme val="minor"/>
    </font>
    <font>
      <u/>
      <sz val="10"/>
      <name val="Tahoma"/>
      <family val="2"/>
    </font>
    <font>
      <sz val="10"/>
      <color indexed="8"/>
      <name val="Calibri"/>
      <family val="2"/>
      <scheme val="minor"/>
    </font>
    <font>
      <u/>
      <sz val="10"/>
      <color rgb="FF0000C8"/>
      <name val="Arial"/>
      <family val="2"/>
    </font>
    <font>
      <sz val="8"/>
      <color rgb="FFE4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48A"/>
        <bgColor indexed="64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0404D4"/>
      </left>
      <right/>
      <top style="thick">
        <color rgb="FF0404D4"/>
      </top>
      <bottom/>
      <diagonal/>
    </border>
    <border>
      <left/>
      <right/>
      <top style="thick">
        <color rgb="FF0404D4"/>
      </top>
      <bottom/>
      <diagonal/>
    </border>
    <border>
      <left/>
      <right style="thick">
        <color rgb="FF0404D4"/>
      </right>
      <top style="thick">
        <color rgb="FF0404D4"/>
      </top>
      <bottom/>
      <diagonal/>
    </border>
    <border>
      <left style="thick">
        <color rgb="FF0404D4"/>
      </left>
      <right/>
      <top/>
      <bottom/>
      <diagonal/>
    </border>
    <border>
      <left/>
      <right style="thick">
        <color rgb="FF0404D4"/>
      </right>
      <top/>
      <bottom/>
      <diagonal/>
    </border>
    <border>
      <left style="thick">
        <color rgb="FF0404D4"/>
      </left>
      <right/>
      <top/>
      <bottom style="medium">
        <color indexed="64"/>
      </bottom>
      <diagonal/>
    </border>
    <border>
      <left/>
      <right style="thick">
        <color rgb="FF0404D4"/>
      </right>
      <top/>
      <bottom style="medium">
        <color indexed="64"/>
      </bottom>
      <diagonal/>
    </border>
    <border>
      <left style="thick">
        <color rgb="FF0404D4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404D4"/>
      </right>
      <top style="thin">
        <color indexed="64"/>
      </top>
      <bottom style="thin">
        <color indexed="64"/>
      </bottom>
      <diagonal/>
    </border>
    <border>
      <left style="thick">
        <color rgb="FF0404D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rgb="FF0404D4"/>
      </right>
      <top style="thin">
        <color indexed="64"/>
      </top>
      <bottom style="medium">
        <color indexed="64"/>
      </bottom>
      <diagonal/>
    </border>
    <border>
      <left style="thick">
        <color rgb="FF0404D4"/>
      </left>
      <right/>
      <top/>
      <bottom style="thick">
        <color rgb="FF0404D4"/>
      </bottom>
      <diagonal/>
    </border>
    <border>
      <left/>
      <right/>
      <top/>
      <bottom style="thick">
        <color rgb="FF0404D4"/>
      </bottom>
      <diagonal/>
    </border>
    <border>
      <left/>
      <right style="thick">
        <color rgb="FF0404D4"/>
      </right>
      <top/>
      <bottom style="thick">
        <color rgb="FF0404D4"/>
      </bottom>
      <diagonal/>
    </border>
  </borders>
  <cellStyleXfs count="344">
    <xf numFmtId="0" fontId="0" fillId="0" borderId="0"/>
    <xf numFmtId="0" fontId="47" fillId="4" borderId="0" applyNumberFormat="0" applyBorder="0" applyAlignment="0" applyProtection="0"/>
    <xf numFmtId="43" fontId="14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48" fillId="5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" fillId="0" borderId="0"/>
    <xf numFmtId="0" fontId="27" fillId="0" borderId="0"/>
    <xf numFmtId="0" fontId="2" fillId="0" borderId="0"/>
    <xf numFmtId="0" fontId="28" fillId="0" borderId="0"/>
    <xf numFmtId="0" fontId="2" fillId="0" borderId="0"/>
    <xf numFmtId="0" fontId="29" fillId="0" borderId="0"/>
    <xf numFmtId="0" fontId="2" fillId="0" borderId="0"/>
    <xf numFmtId="0" fontId="30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49" fillId="0" borderId="0"/>
    <xf numFmtId="0" fontId="2" fillId="2" borderId="0"/>
    <xf numFmtId="0" fontId="2" fillId="0" borderId="0"/>
    <xf numFmtId="0" fontId="2" fillId="2" borderId="0"/>
    <xf numFmtId="0" fontId="5" fillId="0" borderId="0"/>
    <xf numFmtId="0" fontId="2" fillId="0" borderId="0"/>
    <xf numFmtId="0" fontId="1" fillId="0" borderId="0"/>
    <xf numFmtId="0" fontId="5" fillId="0" borderId="0"/>
    <xf numFmtId="0" fontId="46" fillId="0" borderId="0"/>
    <xf numFmtId="0" fontId="2" fillId="2" borderId="0"/>
    <xf numFmtId="0" fontId="50" fillId="0" borderId="0"/>
    <xf numFmtId="0" fontId="50" fillId="0" borderId="0"/>
    <xf numFmtId="0" fontId="2" fillId="0" borderId="0"/>
    <xf numFmtId="0" fontId="4" fillId="2" borderId="0"/>
    <xf numFmtId="0" fontId="50" fillId="0" borderId="0"/>
    <xf numFmtId="0" fontId="50" fillId="0" borderId="0"/>
    <xf numFmtId="0" fontId="2" fillId="0" borderId="0"/>
    <xf numFmtId="0" fontId="2" fillId="2" borderId="0"/>
    <xf numFmtId="0" fontId="19" fillId="0" borderId="0"/>
    <xf numFmtId="0" fontId="2" fillId="2" borderId="0"/>
    <xf numFmtId="0" fontId="2" fillId="2" borderId="0"/>
    <xf numFmtId="0" fontId="2" fillId="0" borderId="0"/>
    <xf numFmtId="0" fontId="50" fillId="0" borderId="0"/>
    <xf numFmtId="0" fontId="21" fillId="0" borderId="0"/>
    <xf numFmtId="0" fontId="2" fillId="2" borderId="0"/>
    <xf numFmtId="0" fontId="2" fillId="0" borderId="0"/>
    <xf numFmtId="0" fontId="23" fillId="0" borderId="0"/>
    <xf numFmtId="0" fontId="2" fillId="0" borderId="0"/>
    <xf numFmtId="0" fontId="31" fillId="2" borderId="0"/>
    <xf numFmtId="0" fontId="2" fillId="2" borderId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67" fillId="14" borderId="0" applyNumberFormat="0" applyBorder="0" applyAlignment="0" applyProtection="0"/>
    <xf numFmtId="0" fontId="69" fillId="12" borderId="18" applyNumberFormat="0" applyAlignment="0" applyProtection="0"/>
    <xf numFmtId="0" fontId="5" fillId="0" borderId="0"/>
    <xf numFmtId="9" fontId="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13" borderId="0" applyNumberFormat="0" applyBorder="0" applyAlignment="0" applyProtection="0"/>
    <xf numFmtId="0" fontId="46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8" fillId="14" borderId="0" applyNumberFormat="0" applyBorder="0" applyAlignment="0" applyProtection="0"/>
    <xf numFmtId="0" fontId="5" fillId="0" borderId="0"/>
    <xf numFmtId="0" fontId="67" fillId="18" borderId="0" applyNumberFormat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</cellStyleXfs>
  <cellXfs count="402">
    <xf numFmtId="0" fontId="0" fillId="0" borderId="0" xfId="0"/>
    <xf numFmtId="0" fontId="6" fillId="0" borderId="0" xfId="273" applyFont="1" applyAlignment="1">
      <alignment horizontal="left"/>
    </xf>
    <xf numFmtId="0" fontId="5" fillId="0" borderId="0" xfId="273"/>
    <xf numFmtId="0" fontId="6" fillId="0" borderId="0" xfId="273" applyFont="1" applyAlignment="1">
      <alignment horizontal="right"/>
    </xf>
    <xf numFmtId="0" fontId="3" fillId="0" borderId="0" xfId="250" applyAlignment="1" applyProtection="1"/>
    <xf numFmtId="0" fontId="49" fillId="0" borderId="0" xfId="269"/>
    <xf numFmtId="0" fontId="16" fillId="0" borderId="0" xfId="0" applyFont="1"/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9" fillId="0" borderId="0" xfId="250" applyFont="1" applyAlignment="1" applyProtection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250" applyBorder="1" applyAlignment="1" applyProtection="1">
      <alignment horizontal="center" vertical="center"/>
    </xf>
    <xf numFmtId="0" fontId="10" fillId="0" borderId="0" xfId="273" applyFont="1"/>
    <xf numFmtId="0" fontId="18" fillId="0" borderId="0" xfId="0" applyFont="1"/>
    <xf numFmtId="0" fontId="10" fillId="0" borderId="0" xfId="250" applyFont="1" applyBorder="1" applyAlignment="1" applyProtection="1">
      <alignment horizontal="left" vertical="center"/>
    </xf>
    <xf numFmtId="0" fontId="3" fillId="0" borderId="0" xfId="250" applyBorder="1" applyAlignment="1" applyProtection="1">
      <alignment vertical="center"/>
    </xf>
    <xf numFmtId="0" fontId="14" fillId="0" borderId="0" xfId="269" applyFont="1"/>
    <xf numFmtId="0" fontId="2" fillId="2" borderId="0" xfId="278"/>
    <xf numFmtId="0" fontId="4" fillId="2" borderId="0" xfId="282"/>
    <xf numFmtId="0" fontId="7" fillId="2" borderId="0" xfId="282" applyFont="1"/>
    <xf numFmtId="0" fontId="3" fillId="0" borderId="0" xfId="250" applyBorder="1" applyAlignment="1" applyProtection="1">
      <alignment horizontal="left" vertical="center"/>
    </xf>
    <xf numFmtId="0" fontId="2" fillId="0" borderId="0" xfId="268"/>
    <xf numFmtId="0" fontId="2" fillId="0" borderId="0" xfId="268" applyAlignment="1">
      <alignment horizontal="center"/>
    </xf>
    <xf numFmtId="17" fontId="2" fillId="0" borderId="0" xfId="268" applyNumberFormat="1"/>
    <xf numFmtId="17" fontId="2" fillId="0" borderId="0" xfId="268" applyNumberFormat="1" applyAlignment="1">
      <alignment horizontal="center"/>
    </xf>
    <xf numFmtId="0" fontId="13" fillId="0" borderId="0" xfId="273" applyFont="1" applyAlignment="1">
      <alignment horizontal="right"/>
    </xf>
    <xf numFmtId="3" fontId="7" fillId="0" borderId="0" xfId="269" applyNumberFormat="1" applyFont="1" applyAlignment="1">
      <alignment horizontal="center"/>
    </xf>
    <xf numFmtId="0" fontId="9" fillId="0" borderId="0" xfId="250" applyFont="1" applyBorder="1" applyAlignment="1" applyProtection="1">
      <alignment vertical="center"/>
    </xf>
    <xf numFmtId="0" fontId="7" fillId="2" borderId="0" xfId="278" applyFont="1"/>
    <xf numFmtId="15" fontId="7" fillId="0" borderId="0" xfId="269" applyNumberFormat="1" applyFont="1" applyAlignment="1">
      <alignment horizontal="center"/>
    </xf>
    <xf numFmtId="0" fontId="22" fillId="2" borderId="0" xfId="278" applyFont="1"/>
    <xf numFmtId="0" fontId="4" fillId="0" borderId="0" xfId="282" applyFill="1"/>
    <xf numFmtId="0" fontId="2" fillId="0" borderId="0" xfId="282" applyFont="1" applyFill="1"/>
    <xf numFmtId="0" fontId="1" fillId="0" borderId="0" xfId="282" applyFont="1" applyFill="1"/>
    <xf numFmtId="3" fontId="2" fillId="0" borderId="0" xfId="268" applyNumberFormat="1"/>
    <xf numFmtId="0" fontId="51" fillId="0" borderId="0" xfId="0" applyFont="1"/>
    <xf numFmtId="0" fontId="11" fillId="2" borderId="1" xfId="297" applyFont="1" applyBorder="1" applyAlignment="1">
      <alignment horizontal="left" vertical="center" wrapText="1"/>
    </xf>
    <xf numFmtId="0" fontId="3" fillId="6" borderId="0" xfId="250" applyFill="1" applyAlignment="1" applyProtection="1"/>
    <xf numFmtId="0" fontId="51" fillId="6" borderId="0" xfId="0" applyFont="1" applyFill="1" applyAlignment="1">
      <alignment horizontal="center" vertical="center"/>
    </xf>
    <xf numFmtId="0" fontId="51" fillId="6" borderId="0" xfId="0" applyFont="1" applyFill="1"/>
    <xf numFmtId="0" fontId="10" fillId="6" borderId="0" xfId="250" applyFont="1" applyFill="1" applyBorder="1" applyAlignment="1" applyProtection="1">
      <alignment horizontal="left" vertical="center"/>
    </xf>
    <xf numFmtId="3" fontId="51" fillId="6" borderId="0" xfId="0" applyNumberFormat="1" applyFont="1" applyFill="1"/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273" applyFont="1" applyAlignment="1">
      <alignment horizontal="right"/>
    </xf>
    <xf numFmtId="0" fontId="2" fillId="7" borderId="0" xfId="278" applyFill="1"/>
    <xf numFmtId="0" fontId="0" fillId="7" borderId="0" xfId="0" applyFill="1"/>
    <xf numFmtId="0" fontId="7" fillId="6" borderId="0" xfId="278" applyFont="1" applyFill="1"/>
    <xf numFmtId="0" fontId="52" fillId="6" borderId="2" xfId="0" applyFont="1" applyFill="1" applyBorder="1" applyAlignment="1">
      <alignment horizontal="right"/>
    </xf>
    <xf numFmtId="0" fontId="49" fillId="6" borderId="3" xfId="0" applyFont="1" applyFill="1" applyBorder="1" applyAlignment="1">
      <alignment horizontal="right"/>
    </xf>
    <xf numFmtId="0" fontId="53" fillId="6" borderId="3" xfId="0" applyFont="1" applyFill="1" applyBorder="1" applyAlignment="1">
      <alignment horizontal="right"/>
    </xf>
    <xf numFmtId="0" fontId="49" fillId="6" borderId="4" xfId="0" applyFont="1" applyFill="1" applyBorder="1" applyAlignment="1">
      <alignment horizontal="right"/>
    </xf>
    <xf numFmtId="0" fontId="53" fillId="6" borderId="4" xfId="0" applyFont="1" applyFill="1" applyBorder="1" applyAlignment="1">
      <alignment horizontal="right"/>
    </xf>
    <xf numFmtId="0" fontId="49" fillId="6" borderId="5" xfId="0" applyFont="1" applyFill="1" applyBorder="1" applyAlignment="1">
      <alignment horizontal="right"/>
    </xf>
    <xf numFmtId="0" fontId="53" fillId="6" borderId="5" xfId="0" applyFont="1" applyFill="1" applyBorder="1" applyAlignment="1">
      <alignment horizontal="right"/>
    </xf>
    <xf numFmtId="0" fontId="5" fillId="6" borderId="0" xfId="269" applyFont="1" applyFill="1"/>
    <xf numFmtId="0" fontId="5" fillId="6" borderId="0" xfId="273" applyFill="1"/>
    <xf numFmtId="0" fontId="36" fillId="2" borderId="0" xfId="278" applyFont="1"/>
    <xf numFmtId="0" fontId="37" fillId="2" borderId="0" xfId="278" applyFont="1"/>
    <xf numFmtId="0" fontId="38" fillId="0" borderId="0" xfId="273" applyFont="1" applyAlignment="1">
      <alignment horizontal="right"/>
    </xf>
    <xf numFmtId="0" fontId="39" fillId="0" borderId="0" xfId="250" applyFont="1" applyBorder="1" applyAlignment="1" applyProtection="1">
      <alignment horizontal="left" vertical="center"/>
    </xf>
    <xf numFmtId="0" fontId="54" fillId="6" borderId="0" xfId="0" applyFont="1" applyFill="1" applyAlignment="1">
      <alignment horizontal="center" vertical="center"/>
    </xf>
    <xf numFmtId="0" fontId="54" fillId="6" borderId="0" xfId="0" applyFont="1" applyFill="1"/>
    <xf numFmtId="0" fontId="54" fillId="0" borderId="0" xfId="0" applyFont="1"/>
    <xf numFmtId="3" fontId="55" fillId="0" borderId="2" xfId="0" applyNumberFormat="1" applyFont="1" applyBorder="1" applyAlignment="1">
      <alignment horizontal="right" vertical="center" wrapText="1" indent="1"/>
    </xf>
    <xf numFmtId="0" fontId="49" fillId="0" borderId="0" xfId="0" applyFont="1" applyAlignment="1">
      <alignment vertical="center"/>
    </xf>
    <xf numFmtId="0" fontId="0" fillId="6" borderId="0" xfId="0" applyFill="1"/>
    <xf numFmtId="0" fontId="58" fillId="6" borderId="5" xfId="0" applyFont="1" applyFill="1" applyBorder="1" applyAlignment="1">
      <alignment horizontal="left"/>
    </xf>
    <xf numFmtId="3" fontId="55" fillId="0" borderId="4" xfId="0" applyNumberFormat="1" applyFont="1" applyBorder="1" applyAlignment="1">
      <alignment horizontal="left" vertical="center" wrapText="1" indent="1"/>
    </xf>
    <xf numFmtId="0" fontId="61" fillId="0" borderId="2" xfId="0" applyFont="1" applyBorder="1" applyAlignment="1">
      <alignment horizontal="center" vertical="center" wrapText="1"/>
    </xf>
    <xf numFmtId="3" fontId="55" fillId="0" borderId="6" xfId="0" applyNumberFormat="1" applyFont="1" applyBorder="1" applyAlignment="1">
      <alignment horizontal="left" vertical="center" wrapText="1" indent="1"/>
    </xf>
    <xf numFmtId="168" fontId="55" fillId="0" borderId="7" xfId="299" applyNumberFormat="1" applyFont="1" applyBorder="1" applyAlignment="1">
      <alignment horizontal="left" vertical="center" wrapText="1" indent="1"/>
    </xf>
    <xf numFmtId="0" fontId="61" fillId="0" borderId="2" xfId="0" applyFont="1" applyBorder="1" applyAlignment="1">
      <alignment horizontal="right" vertical="center" wrapText="1"/>
    </xf>
    <xf numFmtId="0" fontId="9" fillId="0" borderId="0" xfId="250" applyFont="1" applyAlignment="1" applyProtection="1"/>
    <xf numFmtId="0" fontId="60" fillId="0" borderId="2" xfId="0" applyFont="1" applyBorder="1" applyAlignment="1">
      <alignment horizontal="right" vertical="center" wrapText="1"/>
    </xf>
    <xf numFmtId="10" fontId="55" fillId="0" borderId="3" xfId="0" applyNumberFormat="1" applyFont="1" applyBorder="1" applyAlignment="1">
      <alignment horizontal="right" vertical="center" wrapText="1" indent="1"/>
    </xf>
    <xf numFmtId="10" fontId="55" fillId="0" borderId="5" xfId="0" applyNumberFormat="1" applyFont="1" applyBorder="1" applyAlignment="1">
      <alignment horizontal="right" vertical="center" wrapText="1" indent="1"/>
    </xf>
    <xf numFmtId="10" fontId="55" fillId="0" borderId="4" xfId="0" applyNumberFormat="1" applyFont="1" applyBorder="1" applyAlignment="1">
      <alignment horizontal="right" vertical="center" wrapText="1" indent="1"/>
    </xf>
    <xf numFmtId="3" fontId="13" fillId="0" borderId="5" xfId="269" applyNumberFormat="1" applyFont="1" applyBorder="1" applyAlignment="1">
      <alignment horizontal="right"/>
    </xf>
    <xf numFmtId="3" fontId="13" fillId="0" borderId="6" xfId="269" applyNumberFormat="1" applyFont="1" applyBorder="1" applyAlignment="1">
      <alignment horizontal="right"/>
    </xf>
    <xf numFmtId="3" fontId="13" fillId="0" borderId="4" xfId="269" applyNumberFormat="1" applyFont="1" applyBorder="1" applyAlignment="1">
      <alignment horizontal="right"/>
    </xf>
    <xf numFmtId="0" fontId="61" fillId="0" borderId="2" xfId="0" applyFont="1" applyBorder="1" applyAlignment="1">
      <alignment wrapText="1"/>
    </xf>
    <xf numFmtId="0" fontId="61" fillId="0" borderId="2" xfId="0" applyFont="1" applyBorder="1" applyAlignment="1">
      <alignment horizontal="right" wrapText="1"/>
    </xf>
    <xf numFmtId="0" fontId="61" fillId="0" borderId="0" xfId="0" applyFont="1" applyAlignment="1">
      <alignment horizontal="right" wrapText="1"/>
    </xf>
    <xf numFmtId="3" fontId="55" fillId="0" borderId="4" xfId="0" applyNumberFormat="1" applyFont="1" applyBorder="1" applyAlignment="1">
      <alignment horizontal="right" vertical="center" wrapText="1" indent="1"/>
    </xf>
    <xf numFmtId="3" fontId="55" fillId="0" borderId="3" xfId="0" applyNumberFormat="1" applyFont="1" applyBorder="1" applyAlignment="1">
      <alignment horizontal="right" vertical="center" wrapText="1" indent="1"/>
    </xf>
    <xf numFmtId="0" fontId="62" fillId="0" borderId="0" xfId="0" applyFont="1" applyAlignment="1">
      <alignment horizontal="center" wrapText="1"/>
    </xf>
    <xf numFmtId="0" fontId="25" fillId="0" borderId="0" xfId="269" applyFont="1"/>
    <xf numFmtId="15" fontId="13" fillId="0" borderId="5" xfId="269" applyNumberFormat="1" applyFont="1" applyBorder="1" applyAlignment="1">
      <alignment horizontal="center"/>
    </xf>
    <xf numFmtId="15" fontId="13" fillId="0" borderId="3" xfId="269" applyNumberFormat="1" applyFont="1" applyBorder="1" applyAlignment="1">
      <alignment horizontal="center"/>
    </xf>
    <xf numFmtId="164" fontId="41" fillId="6" borderId="2" xfId="269" applyNumberFormat="1" applyFont="1" applyFill="1" applyBorder="1" applyAlignment="1">
      <alignment horizontal="center" vertical="center" wrapText="1"/>
    </xf>
    <xf numFmtId="164" fontId="36" fillId="6" borderId="2" xfId="269" applyNumberFormat="1" applyFont="1" applyFill="1" applyBorder="1" applyAlignment="1">
      <alignment horizontal="right" wrapText="1"/>
    </xf>
    <xf numFmtId="15" fontId="36" fillId="6" borderId="0" xfId="268" applyNumberFormat="1" applyFont="1" applyFill="1" applyAlignment="1">
      <alignment horizontal="center" wrapText="1"/>
    </xf>
    <xf numFmtId="15" fontId="36" fillId="6" borderId="0" xfId="268" applyNumberFormat="1" applyFont="1" applyFill="1" applyAlignment="1">
      <alignment horizontal="center" vertical="center"/>
    </xf>
    <xf numFmtId="15" fontId="36" fillId="6" borderId="2" xfId="268" applyNumberFormat="1" applyFont="1" applyFill="1" applyBorder="1" applyAlignment="1">
      <alignment horizontal="center" vertical="center"/>
    </xf>
    <xf numFmtId="15" fontId="36" fillId="6" borderId="2" xfId="281" applyNumberFormat="1" applyFont="1" applyFill="1" applyBorder="1" applyAlignment="1">
      <alignment horizontal="center" vertical="center" wrapText="1"/>
    </xf>
    <xf numFmtId="175" fontId="55" fillId="0" borderId="3" xfId="0" applyNumberFormat="1" applyFont="1" applyBorder="1" applyAlignment="1">
      <alignment horizontal="right" vertical="center" wrapText="1" indent="1"/>
    </xf>
    <xf numFmtId="175" fontId="55" fillId="0" borderId="5" xfId="0" applyNumberFormat="1" applyFont="1" applyBorder="1" applyAlignment="1">
      <alignment horizontal="right" vertical="center" wrapText="1" indent="1"/>
    </xf>
    <xf numFmtId="175" fontId="55" fillId="0" borderId="4" xfId="0" applyNumberFormat="1" applyFont="1" applyBorder="1" applyAlignment="1">
      <alignment horizontal="right" vertical="center" wrapText="1" indent="1"/>
    </xf>
    <xf numFmtId="0" fontId="2" fillId="2" borderId="8" xfId="282" applyFont="1" applyBorder="1"/>
    <xf numFmtId="0" fontId="4" fillId="2" borderId="8" xfId="282" applyBorder="1"/>
    <xf numFmtId="164" fontId="41" fillId="6" borderId="2" xfId="273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right" vertical="center" wrapText="1"/>
    </xf>
    <xf numFmtId="0" fontId="6" fillId="6" borderId="0" xfId="269" applyFont="1" applyFill="1"/>
    <xf numFmtId="164" fontId="41" fillId="6" borderId="2" xfId="269" applyNumberFormat="1" applyFont="1" applyFill="1" applyBorder="1" applyAlignment="1">
      <alignment horizontal="center" wrapText="1"/>
    </xf>
    <xf numFmtId="0" fontId="40" fillId="0" borderId="0" xfId="269" applyFont="1"/>
    <xf numFmtId="3" fontId="13" fillId="8" borderId="5" xfId="269" applyNumberFormat="1" applyFont="1" applyFill="1" applyBorder="1" applyAlignment="1">
      <alignment horizontal="right"/>
    </xf>
    <xf numFmtId="3" fontId="13" fillId="8" borderId="9" xfId="269" applyNumberFormat="1" applyFont="1" applyFill="1" applyBorder="1" applyAlignment="1">
      <alignment horizontal="right"/>
    </xf>
    <xf numFmtId="3" fontId="13" fillId="8" borderId="10" xfId="269" applyNumberFormat="1" applyFont="1" applyFill="1" applyBorder="1" applyAlignment="1">
      <alignment horizontal="right"/>
    </xf>
    <xf numFmtId="17" fontId="13" fillId="0" borderId="5" xfId="269" applyNumberFormat="1" applyFont="1" applyBorder="1" applyAlignment="1">
      <alignment horizontal="center"/>
    </xf>
    <xf numFmtId="3" fontId="13" fillId="0" borderId="9" xfId="269" applyNumberFormat="1" applyFont="1" applyBorder="1" applyAlignment="1">
      <alignment horizontal="right"/>
    </xf>
    <xf numFmtId="3" fontId="13" fillId="0" borderId="10" xfId="269" applyNumberFormat="1" applyFont="1" applyBorder="1" applyAlignment="1">
      <alignment horizontal="right"/>
    </xf>
    <xf numFmtId="17" fontId="13" fillId="3" borderId="5" xfId="269" applyNumberFormat="1" applyFont="1" applyFill="1" applyBorder="1" applyAlignment="1">
      <alignment horizontal="center"/>
    </xf>
    <xf numFmtId="0" fontId="11" fillId="0" borderId="0" xfId="269" applyFont="1"/>
    <xf numFmtId="0" fontId="63" fillId="0" borderId="0" xfId="269" applyFont="1"/>
    <xf numFmtId="0" fontId="18" fillId="0" borderId="0" xfId="269" applyFont="1"/>
    <xf numFmtId="0" fontId="53" fillId="0" borderId="3" xfId="0" applyFont="1" applyBorder="1" applyAlignment="1">
      <alignment vertical="center" wrapText="1"/>
    </xf>
    <xf numFmtId="0" fontId="53" fillId="0" borderId="4" xfId="0" applyFont="1" applyBorder="1" applyAlignment="1">
      <alignment vertical="center" wrapText="1"/>
    </xf>
    <xf numFmtId="0" fontId="53" fillId="0" borderId="2" xfId="0" applyFont="1" applyBorder="1" applyAlignment="1">
      <alignment vertical="center" wrapText="1"/>
    </xf>
    <xf numFmtId="0" fontId="15" fillId="0" borderId="0" xfId="269" applyFont="1"/>
    <xf numFmtId="164" fontId="35" fillId="6" borderId="0" xfId="269" applyNumberFormat="1" applyFont="1" applyFill="1" applyAlignment="1">
      <alignment horizontal="center" vertical="center" wrapText="1"/>
    </xf>
    <xf numFmtId="164" fontId="35" fillId="6" borderId="2" xfId="269" applyNumberFormat="1" applyFont="1" applyFill="1" applyBorder="1" applyAlignment="1">
      <alignment horizontal="center" vertical="center" wrapText="1"/>
    </xf>
    <xf numFmtId="0" fontId="52" fillId="0" borderId="0" xfId="269" applyFont="1"/>
    <xf numFmtId="3" fontId="13" fillId="0" borderId="11" xfId="269" applyNumberFormat="1" applyFont="1" applyBorder="1" applyAlignment="1">
      <alignment horizontal="center" vertical="center"/>
    </xf>
    <xf numFmtId="15" fontId="13" fillId="0" borderId="11" xfId="269" applyNumberFormat="1" applyFont="1" applyBorder="1" applyAlignment="1">
      <alignment horizontal="center" vertical="center"/>
    </xf>
    <xf numFmtId="170" fontId="13" fillId="6" borderId="11" xfId="269" applyNumberFormat="1" applyFont="1" applyFill="1" applyBorder="1" applyAlignment="1">
      <alignment horizontal="center" vertical="center"/>
    </xf>
    <xf numFmtId="171" fontId="13" fillId="0" borderId="11" xfId="269" applyNumberFormat="1" applyFont="1" applyBorder="1" applyAlignment="1">
      <alignment horizontal="center" vertical="center"/>
    </xf>
    <xf numFmtId="3" fontId="13" fillId="0" borderId="1" xfId="269" applyNumberFormat="1" applyFont="1" applyBorder="1" applyAlignment="1">
      <alignment horizontal="center" vertical="center"/>
    </xf>
    <xf numFmtId="15" fontId="13" fillId="0" borderId="1" xfId="269" applyNumberFormat="1" applyFont="1" applyBorder="1" applyAlignment="1">
      <alignment horizontal="center" vertical="center"/>
    </xf>
    <xf numFmtId="170" fontId="13" fillId="6" borderId="1" xfId="269" applyNumberFormat="1" applyFont="1" applyFill="1" applyBorder="1" applyAlignment="1">
      <alignment horizontal="center" vertical="center"/>
    </xf>
    <xf numFmtId="171" fontId="13" fillId="0" borderId="1" xfId="269" applyNumberFormat="1" applyFont="1" applyBorder="1" applyAlignment="1">
      <alignment horizontal="center" vertical="center"/>
    </xf>
    <xf numFmtId="3" fontId="13" fillId="8" borderId="1" xfId="269" applyNumberFormat="1" applyFont="1" applyFill="1" applyBorder="1" applyAlignment="1">
      <alignment horizontal="center" vertical="center"/>
    </xf>
    <xf numFmtId="15" fontId="13" fillId="8" borderId="1" xfId="269" applyNumberFormat="1" applyFont="1" applyFill="1" applyBorder="1" applyAlignment="1">
      <alignment horizontal="center" vertical="center"/>
    </xf>
    <xf numFmtId="170" fontId="13" fillId="8" borderId="1" xfId="269" applyNumberFormat="1" applyFont="1" applyFill="1" applyBorder="1" applyAlignment="1">
      <alignment horizontal="center" vertical="center"/>
    </xf>
    <xf numFmtId="171" fontId="13" fillId="8" borderId="1" xfId="269" applyNumberFormat="1" applyFont="1" applyFill="1" applyBorder="1" applyAlignment="1">
      <alignment horizontal="center" vertical="center"/>
    </xf>
    <xf numFmtId="3" fontId="13" fillId="6" borderId="1" xfId="269" applyNumberFormat="1" applyFont="1" applyFill="1" applyBorder="1" applyAlignment="1">
      <alignment horizontal="center" vertical="center"/>
    </xf>
    <xf numFmtId="15" fontId="13" fillId="6" borderId="1" xfId="269" applyNumberFormat="1" applyFont="1" applyFill="1" applyBorder="1" applyAlignment="1">
      <alignment horizontal="center" vertical="center"/>
    </xf>
    <xf numFmtId="171" fontId="13" fillId="6" borderId="1" xfId="269" applyNumberFormat="1" applyFont="1" applyFill="1" applyBorder="1" applyAlignment="1">
      <alignment horizontal="center" vertical="center"/>
    </xf>
    <xf numFmtId="170" fontId="13" fillId="0" borderId="1" xfId="269" applyNumberFormat="1" applyFont="1" applyBorder="1" applyAlignment="1">
      <alignment horizontal="center" vertical="center"/>
    </xf>
    <xf numFmtId="3" fontId="13" fillId="2" borderId="11" xfId="269" applyNumberFormat="1" applyFont="1" applyFill="1" applyBorder="1" applyAlignment="1">
      <alignment horizontal="center"/>
    </xf>
    <xf numFmtId="170" fontId="13" fillId="2" borderId="11" xfId="269" applyNumberFormat="1" applyFont="1" applyFill="1" applyBorder="1" applyAlignment="1">
      <alignment horizontal="center"/>
    </xf>
    <xf numFmtId="168" fontId="13" fillId="2" borderId="11" xfId="300" applyNumberFormat="1" applyFont="1" applyFill="1" applyBorder="1" applyAlignment="1">
      <alignment horizontal="center"/>
    </xf>
    <xf numFmtId="3" fontId="13" fillId="3" borderId="1" xfId="269" applyNumberFormat="1" applyFont="1" applyFill="1" applyBorder="1" applyAlignment="1">
      <alignment horizontal="center"/>
    </xf>
    <xf numFmtId="170" fontId="13" fillId="3" borderId="1" xfId="269" applyNumberFormat="1" applyFont="1" applyFill="1" applyBorder="1" applyAlignment="1">
      <alignment horizontal="center"/>
    </xf>
    <xf numFmtId="168" fontId="13" fillId="3" borderId="1" xfId="300" applyNumberFormat="1" applyFont="1" applyFill="1" applyBorder="1" applyAlignment="1">
      <alignment horizontal="center"/>
    </xf>
    <xf numFmtId="3" fontId="13" fillId="2" borderId="1" xfId="269" applyNumberFormat="1" applyFont="1" applyFill="1" applyBorder="1" applyAlignment="1">
      <alignment horizontal="center"/>
    </xf>
    <xf numFmtId="170" fontId="13" fillId="2" borderId="1" xfId="269" applyNumberFormat="1" applyFont="1" applyFill="1" applyBorder="1" applyAlignment="1">
      <alignment horizontal="center"/>
    </xf>
    <xf numFmtId="168" fontId="13" fillId="2" borderId="1" xfId="300" applyNumberFormat="1" applyFont="1" applyFill="1" applyBorder="1" applyAlignment="1">
      <alignment horizontal="center"/>
    </xf>
    <xf numFmtId="3" fontId="13" fillId="0" borderId="1" xfId="269" applyNumberFormat="1" applyFont="1" applyBorder="1" applyAlignment="1">
      <alignment horizontal="center"/>
    </xf>
    <xf numFmtId="170" fontId="13" fillId="0" borderId="1" xfId="269" applyNumberFormat="1" applyFont="1" applyBorder="1" applyAlignment="1">
      <alignment horizontal="center"/>
    </xf>
    <xf numFmtId="3" fontId="13" fillId="2" borderId="0" xfId="269" applyNumberFormat="1" applyFont="1" applyFill="1" applyAlignment="1">
      <alignment horizontal="center"/>
    </xf>
    <xf numFmtId="168" fontId="13" fillId="0" borderId="1" xfId="300" applyNumberFormat="1" applyFont="1" applyFill="1" applyBorder="1" applyAlignment="1">
      <alignment horizontal="center"/>
    </xf>
    <xf numFmtId="3" fontId="13" fillId="0" borderId="0" xfId="269" applyNumberFormat="1" applyFont="1" applyAlignment="1">
      <alignment horizontal="center"/>
    </xf>
    <xf numFmtId="3" fontId="13" fillId="8" borderId="1" xfId="269" applyNumberFormat="1" applyFont="1" applyFill="1" applyBorder="1" applyAlignment="1">
      <alignment horizontal="center"/>
    </xf>
    <xf numFmtId="170" fontId="13" fillId="8" borderId="1" xfId="269" applyNumberFormat="1" applyFont="1" applyFill="1" applyBorder="1" applyAlignment="1">
      <alignment horizontal="center"/>
    </xf>
    <xf numFmtId="168" fontId="13" fillId="8" borderId="1" xfId="300" applyNumberFormat="1" applyFont="1" applyFill="1" applyBorder="1" applyAlignment="1">
      <alignment horizontal="center"/>
    </xf>
    <xf numFmtId="170" fontId="13" fillId="6" borderId="1" xfId="269" applyNumberFormat="1" applyFont="1" applyFill="1" applyBorder="1" applyAlignment="1">
      <alignment horizontal="center"/>
    </xf>
    <xf numFmtId="168" fontId="13" fillId="6" borderId="1" xfId="300" applyNumberFormat="1" applyFont="1" applyFill="1" applyBorder="1" applyAlignment="1">
      <alignment horizontal="center"/>
    </xf>
    <xf numFmtId="17" fontId="13" fillId="2" borderId="4" xfId="269" applyNumberFormat="1" applyFont="1" applyFill="1" applyBorder="1" applyAlignment="1">
      <alignment horizontal="center"/>
    </xf>
    <xf numFmtId="3" fontId="13" fillId="2" borderId="4" xfId="269" applyNumberFormat="1" applyFont="1" applyFill="1" applyBorder="1" applyAlignment="1">
      <alignment horizontal="right"/>
    </xf>
    <xf numFmtId="3" fontId="13" fillId="2" borderId="12" xfId="269" applyNumberFormat="1" applyFont="1" applyFill="1" applyBorder="1" applyAlignment="1">
      <alignment horizontal="right"/>
    </xf>
    <xf numFmtId="3" fontId="13" fillId="2" borderId="13" xfId="269" applyNumberFormat="1" applyFont="1" applyFill="1" applyBorder="1" applyAlignment="1">
      <alignment horizontal="right"/>
    </xf>
    <xf numFmtId="17" fontId="13" fillId="2" borderId="5" xfId="269" applyNumberFormat="1" applyFont="1" applyFill="1" applyBorder="1" applyAlignment="1">
      <alignment horizontal="center"/>
    </xf>
    <xf numFmtId="3" fontId="13" fillId="2" borderId="5" xfId="269" applyNumberFormat="1" applyFont="1" applyFill="1" applyBorder="1" applyAlignment="1">
      <alignment horizontal="right"/>
    </xf>
    <xf numFmtId="3" fontId="13" fillId="2" borderId="9" xfId="269" applyNumberFormat="1" applyFont="1" applyFill="1" applyBorder="1" applyAlignment="1">
      <alignment horizontal="right"/>
    </xf>
    <xf numFmtId="3" fontId="13" fillId="2" borderId="10" xfId="269" applyNumberFormat="1" applyFont="1" applyFill="1" applyBorder="1" applyAlignment="1">
      <alignment horizontal="right"/>
    </xf>
    <xf numFmtId="3" fontId="13" fillId="9" borderId="5" xfId="269" applyNumberFormat="1" applyFont="1" applyFill="1" applyBorder="1" applyAlignment="1">
      <alignment horizontal="right"/>
    </xf>
    <xf numFmtId="17" fontId="13" fillId="8" borderId="5" xfId="269" applyNumberFormat="1" applyFont="1" applyFill="1" applyBorder="1" applyAlignment="1">
      <alignment horizontal="center"/>
    </xf>
    <xf numFmtId="1" fontId="13" fillId="10" borderId="5" xfId="273" applyNumberFormat="1" applyFont="1" applyFill="1" applyBorder="1" applyAlignment="1">
      <alignment horizontal="center"/>
    </xf>
    <xf numFmtId="3" fontId="13" fillId="0" borderId="5" xfId="273" applyNumberFormat="1" applyFont="1" applyBorder="1" applyAlignment="1">
      <alignment horizontal="right"/>
    </xf>
    <xf numFmtId="167" fontId="13" fillId="0" borderId="5" xfId="273" applyNumberFormat="1" applyFont="1" applyBorder="1" applyAlignment="1">
      <alignment horizontal="right"/>
    </xf>
    <xf numFmtId="169" fontId="13" fillId="0" borderId="5" xfId="273" applyNumberFormat="1" applyFont="1" applyBorder="1" applyAlignment="1">
      <alignment horizontal="right"/>
    </xf>
    <xf numFmtId="4" fontId="13" fillId="0" borderId="5" xfId="273" applyNumberFormat="1" applyFont="1" applyBorder="1" applyAlignment="1">
      <alignment horizontal="right"/>
    </xf>
    <xf numFmtId="1" fontId="13" fillId="10" borderId="6" xfId="273" applyNumberFormat="1" applyFont="1" applyFill="1" applyBorder="1" applyAlignment="1">
      <alignment horizontal="center"/>
    </xf>
    <xf numFmtId="3" fontId="13" fillId="0" borderId="6" xfId="273" applyNumberFormat="1" applyFont="1" applyBorder="1" applyAlignment="1">
      <alignment horizontal="right"/>
    </xf>
    <xf numFmtId="167" fontId="13" fillId="0" borderId="6" xfId="273" applyNumberFormat="1" applyFont="1" applyBorder="1" applyAlignment="1">
      <alignment horizontal="right"/>
    </xf>
    <xf numFmtId="169" fontId="13" fillId="0" borderId="6" xfId="273" applyNumberFormat="1" applyFont="1" applyBorder="1" applyAlignment="1">
      <alignment horizontal="right"/>
    </xf>
    <xf numFmtId="4" fontId="13" fillId="0" borderId="6" xfId="273" applyNumberFormat="1" applyFont="1" applyBorder="1" applyAlignment="1">
      <alignment horizontal="right"/>
    </xf>
    <xf numFmtId="0" fontId="2" fillId="6" borderId="0" xfId="0" applyFont="1" applyFill="1"/>
    <xf numFmtId="0" fontId="60" fillId="0" borderId="0" xfId="0" applyFont="1" applyAlignment="1">
      <alignment horizontal="center" wrapText="1"/>
    </xf>
    <xf numFmtId="0" fontId="43" fillId="2" borderId="3" xfId="297" applyFont="1" applyBorder="1" applyAlignment="1">
      <alignment horizontal="left" vertical="center" wrapText="1"/>
    </xf>
    <xf numFmtId="3" fontId="43" fillId="2" borderId="3" xfId="297" applyNumberFormat="1" applyFont="1" applyBorder="1" applyAlignment="1">
      <alignment horizontal="right" wrapText="1"/>
    </xf>
    <xf numFmtId="3" fontId="43" fillId="0" borderId="3" xfId="297" applyNumberFormat="1" applyFont="1" applyFill="1" applyBorder="1" applyAlignment="1">
      <alignment horizontal="right" wrapText="1"/>
    </xf>
    <xf numFmtId="0" fontId="43" fillId="2" borderId="5" xfId="297" applyFont="1" applyBorder="1" applyAlignment="1">
      <alignment horizontal="left" vertical="center" wrapText="1"/>
    </xf>
    <xf numFmtId="3" fontId="43" fillId="2" borderId="5" xfId="297" applyNumberFormat="1" applyFont="1" applyBorder="1" applyAlignment="1">
      <alignment horizontal="right" wrapText="1"/>
    </xf>
    <xf numFmtId="3" fontId="43" fillId="0" borderId="5" xfId="297" applyNumberFormat="1" applyFont="1" applyFill="1" applyBorder="1" applyAlignment="1">
      <alignment horizontal="right" wrapText="1"/>
    </xf>
    <xf numFmtId="0" fontId="56" fillId="0" borderId="0" xfId="0" applyFont="1" applyAlignment="1">
      <alignment vertical="center"/>
    </xf>
    <xf numFmtId="3" fontId="56" fillId="0" borderId="0" xfId="0" applyNumberFormat="1" applyFont="1"/>
    <xf numFmtId="3" fontId="43" fillId="0" borderId="5" xfId="297" applyNumberFormat="1" applyFont="1" applyFill="1" applyBorder="1" applyAlignment="1">
      <alignment horizontal="center" vertical="center" wrapText="1"/>
    </xf>
    <xf numFmtId="3" fontId="43" fillId="2" borderId="5" xfId="297" applyNumberFormat="1" applyFont="1" applyBorder="1" applyAlignment="1">
      <alignment horizontal="right" vertical="center" wrapText="1"/>
    </xf>
    <xf numFmtId="0" fontId="60" fillId="0" borderId="2" xfId="0" applyFont="1" applyBorder="1" applyAlignment="1">
      <alignment vertical="center" wrapText="1"/>
    </xf>
    <xf numFmtId="0" fontId="53" fillId="0" borderId="6" xfId="0" applyFont="1" applyBorder="1" applyAlignment="1">
      <alignment vertical="center" wrapText="1"/>
    </xf>
    <xf numFmtId="0" fontId="53" fillId="0" borderId="7" xfId="0" applyFont="1" applyBorder="1" applyAlignment="1">
      <alignment vertical="center" wrapText="1"/>
    </xf>
    <xf numFmtId="0" fontId="43" fillId="2" borderId="3" xfId="298" applyFont="1" applyBorder="1" applyAlignment="1">
      <alignment horizontal="center" vertical="center"/>
    </xf>
    <xf numFmtId="0" fontId="43" fillId="2" borderId="3" xfId="298" applyFont="1" applyBorder="1" applyAlignment="1">
      <alignment horizontal="right" vertical="center"/>
    </xf>
    <xf numFmtId="3" fontId="43" fillId="2" borderId="3" xfId="298" applyNumberFormat="1" applyFont="1" applyBorder="1" applyAlignment="1">
      <alignment horizontal="right" vertical="center"/>
    </xf>
    <xf numFmtId="0" fontId="43" fillId="2" borderId="5" xfId="298" applyFont="1" applyBorder="1" applyAlignment="1">
      <alignment horizontal="center" vertical="center"/>
    </xf>
    <xf numFmtId="0" fontId="43" fillId="2" borderId="5" xfId="298" applyFont="1" applyBorder="1" applyAlignment="1">
      <alignment horizontal="right" vertical="center"/>
    </xf>
    <xf numFmtId="3" fontId="43" fillId="2" borderId="5" xfId="298" applyNumberFormat="1" applyFont="1" applyBorder="1" applyAlignment="1" applyProtection="1">
      <alignment horizontal="right" vertical="center"/>
      <protection locked="0"/>
    </xf>
    <xf numFmtId="3" fontId="43" fillId="2" borderId="5" xfId="298" applyNumberFormat="1" applyFont="1" applyBorder="1" applyAlignment="1">
      <alignment horizontal="right" vertical="center"/>
    </xf>
    <xf numFmtId="0" fontId="43" fillId="2" borderId="6" xfId="298" applyFont="1" applyBorder="1" applyAlignment="1">
      <alignment horizontal="right" vertical="center"/>
    </xf>
    <xf numFmtId="3" fontId="43" fillId="2" borderId="6" xfId="298" applyNumberFormat="1" applyFont="1" applyBorder="1" applyAlignment="1">
      <alignment horizontal="right" vertical="center"/>
    </xf>
    <xf numFmtId="0" fontId="56" fillId="0" borderId="3" xfId="0" applyFont="1" applyBorder="1" applyAlignment="1">
      <alignment horizontal="left" vertical="center"/>
    </xf>
    <xf numFmtId="175" fontId="64" fillId="0" borderId="3" xfId="0" applyNumberFormat="1" applyFont="1" applyBorder="1" applyAlignment="1">
      <alignment vertical="center"/>
    </xf>
    <xf numFmtId="176" fontId="64" fillId="0" borderId="3" xfId="2" applyNumberFormat="1" applyFont="1" applyBorder="1" applyAlignment="1">
      <alignment vertical="center" wrapText="1"/>
    </xf>
    <xf numFmtId="175" fontId="65" fillId="0" borderId="3" xfId="0" applyNumberFormat="1" applyFont="1" applyBorder="1" applyAlignment="1">
      <alignment vertical="center" wrapText="1"/>
    </xf>
    <xf numFmtId="0" fontId="53" fillId="0" borderId="5" xfId="0" applyFont="1" applyBorder="1" applyAlignment="1">
      <alignment horizontal="left" vertical="center"/>
    </xf>
    <xf numFmtId="175" fontId="49" fillId="0" borderId="5" xfId="0" applyNumberFormat="1" applyFont="1" applyBorder="1" applyAlignment="1">
      <alignment vertical="center"/>
    </xf>
    <xf numFmtId="176" fontId="49" fillId="0" borderId="5" xfId="2" applyNumberFormat="1" applyFont="1" applyBorder="1" applyAlignment="1">
      <alignment vertical="center" wrapText="1"/>
    </xf>
    <xf numFmtId="175" fontId="49" fillId="0" borderId="5" xfId="0" applyNumberFormat="1" applyFont="1" applyBorder="1" applyAlignment="1">
      <alignment vertical="center" wrapText="1"/>
    </xf>
    <xf numFmtId="0" fontId="53" fillId="0" borderId="6" xfId="0" applyFont="1" applyBorder="1" applyAlignment="1">
      <alignment horizontal="left" vertical="center"/>
    </xf>
    <xf numFmtId="175" fontId="49" fillId="0" borderId="6" xfId="0" applyNumberFormat="1" applyFont="1" applyBorder="1" applyAlignment="1">
      <alignment vertical="center"/>
    </xf>
    <xf numFmtId="176" fontId="49" fillId="0" borderId="6" xfId="2" applyNumberFormat="1" applyFont="1" applyBorder="1" applyAlignment="1">
      <alignment vertical="center" wrapText="1"/>
    </xf>
    <xf numFmtId="175" fontId="49" fillId="0" borderId="6" xfId="0" applyNumberFormat="1" applyFont="1" applyBorder="1" applyAlignment="1">
      <alignment vertical="center" wrapText="1"/>
    </xf>
    <xf numFmtId="0" fontId="55" fillId="0" borderId="3" xfId="0" applyFont="1" applyBorder="1" applyAlignment="1">
      <alignment horizontal="left" vertical="center"/>
    </xf>
    <xf numFmtId="3" fontId="49" fillId="0" borderId="3" xfId="0" applyNumberFormat="1" applyFont="1" applyBorder="1" applyAlignment="1">
      <alignment vertical="center"/>
    </xf>
    <xf numFmtId="0" fontId="55" fillId="0" borderId="5" xfId="0" applyFont="1" applyBorder="1" applyAlignment="1">
      <alignment horizontal="left" vertical="center"/>
    </xf>
    <xf numFmtId="3" fontId="49" fillId="0" borderId="5" xfId="0" applyNumberFormat="1" applyFont="1" applyBorder="1" applyAlignment="1">
      <alignment vertical="center"/>
    </xf>
    <xf numFmtId="0" fontId="55" fillId="0" borderId="6" xfId="0" applyFont="1" applyBorder="1" applyAlignment="1">
      <alignment horizontal="left" vertical="center"/>
    </xf>
    <xf numFmtId="3" fontId="49" fillId="0" borderId="6" xfId="0" applyNumberFormat="1" applyFont="1" applyBorder="1" applyAlignment="1">
      <alignment vertical="center"/>
    </xf>
    <xf numFmtId="0" fontId="61" fillId="0" borderId="0" xfId="0" applyFont="1" applyAlignment="1">
      <alignment horizontal="center" vertical="center"/>
    </xf>
    <xf numFmtId="3" fontId="64" fillId="0" borderId="0" xfId="0" applyNumberFormat="1" applyFont="1" applyAlignment="1">
      <alignment vertical="center"/>
    </xf>
    <xf numFmtId="15" fontId="36" fillId="6" borderId="0" xfId="262" applyNumberFormat="1" applyFont="1" applyFill="1" applyAlignment="1">
      <alignment horizontal="center" vertical="center"/>
    </xf>
    <xf numFmtId="15" fontId="36" fillId="6" borderId="2" xfId="262" applyNumberFormat="1" applyFont="1" applyFill="1" applyBorder="1" applyAlignment="1">
      <alignment horizontal="center" vertical="center"/>
    </xf>
    <xf numFmtId="15" fontId="36" fillId="6" borderId="2" xfId="262" applyNumberFormat="1" applyFont="1" applyFill="1" applyBorder="1" applyAlignment="1">
      <alignment horizontal="right" vertical="center"/>
    </xf>
    <xf numFmtId="3" fontId="15" fillId="6" borderId="3" xfId="268" applyNumberFormat="1" applyFont="1" applyFill="1" applyBorder="1" applyAlignment="1">
      <alignment horizontal="right"/>
    </xf>
    <xf numFmtId="3" fontId="15" fillId="6" borderId="5" xfId="268" applyNumberFormat="1" applyFont="1" applyFill="1" applyBorder="1" applyAlignment="1">
      <alignment horizontal="right"/>
    </xf>
    <xf numFmtId="15" fontId="36" fillId="6" borderId="0" xfId="262" applyNumberFormat="1" applyFont="1" applyFill="1" applyAlignment="1">
      <alignment horizontal="center" wrapText="1"/>
    </xf>
    <xf numFmtId="15" fontId="36" fillId="6" borderId="0" xfId="262" applyNumberFormat="1" applyFont="1" applyFill="1" applyAlignment="1">
      <alignment horizontal="right" wrapText="1"/>
    </xf>
    <xf numFmtId="15" fontId="36" fillId="6" borderId="0" xfId="262" applyNumberFormat="1" applyFont="1" applyFill="1" applyAlignment="1">
      <alignment horizontal="right" vertical="center"/>
    </xf>
    <xf numFmtId="15" fontId="43" fillId="2" borderId="3" xfId="0" applyNumberFormat="1" applyFont="1" applyFill="1" applyBorder="1" applyAlignment="1">
      <alignment horizontal="right"/>
    </xf>
    <xf numFmtId="167" fontId="15" fillId="2" borderId="3" xfId="268" applyNumberFormat="1" applyFont="1" applyFill="1" applyBorder="1" applyAlignment="1">
      <alignment horizontal="right"/>
    </xf>
    <xf numFmtId="15" fontId="43" fillId="2" borderId="5" xfId="0" applyNumberFormat="1" applyFont="1" applyFill="1" applyBorder="1" applyAlignment="1">
      <alignment horizontal="right"/>
    </xf>
    <xf numFmtId="167" fontId="15" fillId="2" borderId="5" xfId="268" applyNumberFormat="1" applyFont="1" applyFill="1" applyBorder="1" applyAlignment="1">
      <alignment horizontal="right"/>
    </xf>
    <xf numFmtId="15" fontId="43" fillId="2" borderId="4" xfId="0" applyNumberFormat="1" applyFont="1" applyFill="1" applyBorder="1" applyAlignment="1">
      <alignment horizontal="right"/>
    </xf>
    <xf numFmtId="3" fontId="15" fillId="2" borderId="4" xfId="268" applyNumberFormat="1" applyFont="1" applyFill="1" applyBorder="1" applyAlignment="1">
      <alignment horizontal="right"/>
    </xf>
    <xf numFmtId="167" fontId="15" fillId="2" borderId="4" xfId="268" applyNumberFormat="1" applyFont="1" applyFill="1" applyBorder="1" applyAlignment="1">
      <alignment horizontal="right"/>
    </xf>
    <xf numFmtId="0" fontId="5" fillId="2" borderId="0" xfId="282" applyFont="1"/>
    <xf numFmtId="15" fontId="36" fillId="6" borderId="0" xfId="262" applyNumberFormat="1" applyFont="1" applyFill="1" applyAlignment="1">
      <alignment horizontal="center" vertical="center" wrapText="1"/>
    </xf>
    <xf numFmtId="3" fontId="15" fillId="6" borderId="4" xfId="268" applyNumberFormat="1" applyFont="1" applyFill="1" applyBorder="1" applyAlignment="1">
      <alignment horizontal="right"/>
    </xf>
    <xf numFmtId="15" fontId="36" fillId="6" borderId="2" xfId="262" applyNumberFormat="1" applyFont="1" applyFill="1" applyBorder="1" applyAlignment="1">
      <alignment horizontal="center" vertical="center" wrapText="1"/>
    </xf>
    <xf numFmtId="3" fontId="49" fillId="6" borderId="3" xfId="0" applyNumberFormat="1" applyFont="1" applyFill="1" applyBorder="1" applyAlignment="1">
      <alignment horizontal="right"/>
    </xf>
    <xf numFmtId="3" fontId="49" fillId="6" borderId="5" xfId="0" applyNumberFormat="1" applyFont="1" applyFill="1" applyBorder="1" applyAlignment="1">
      <alignment horizontal="right"/>
    </xf>
    <xf numFmtId="3" fontId="49" fillId="6" borderId="2" xfId="0" applyNumberFormat="1" applyFont="1" applyFill="1" applyBorder="1" applyAlignment="1">
      <alignment horizontal="right"/>
    </xf>
    <xf numFmtId="0" fontId="53" fillId="6" borderId="6" xfId="0" applyFont="1" applyFill="1" applyBorder="1" applyAlignment="1">
      <alignment horizontal="right"/>
    </xf>
    <xf numFmtId="0" fontId="49" fillId="6" borderId="6" xfId="0" applyFont="1" applyFill="1" applyBorder="1" applyAlignment="1">
      <alignment horizontal="right"/>
    </xf>
    <xf numFmtId="0" fontId="58" fillId="6" borderId="6" xfId="0" applyFont="1" applyFill="1" applyBorder="1" applyAlignment="1">
      <alignment horizontal="left"/>
    </xf>
    <xf numFmtId="0" fontId="53" fillId="0" borderId="5" xfId="0" applyFont="1" applyBorder="1" applyAlignment="1">
      <alignment horizontal="right" vertical="center" wrapText="1"/>
    </xf>
    <xf numFmtId="15" fontId="41" fillId="6" borderId="2" xfId="281" applyNumberFormat="1" applyFont="1" applyFill="1" applyBorder="1" applyAlignment="1">
      <alignment horizontal="center" vertical="center" wrapText="1"/>
    </xf>
    <xf numFmtId="0" fontId="8" fillId="2" borderId="0" xfId="282" applyFont="1"/>
    <xf numFmtId="0" fontId="45" fillId="2" borderId="0" xfId="282" applyFont="1"/>
    <xf numFmtId="0" fontId="42" fillId="0" borderId="0" xfId="282" applyFont="1" applyFill="1"/>
    <xf numFmtId="164" fontId="35" fillId="6" borderId="2" xfId="269" applyNumberFormat="1" applyFont="1" applyFill="1" applyBorder="1" applyAlignment="1">
      <alignment horizontal="center" wrapText="1"/>
    </xf>
    <xf numFmtId="17" fontId="13" fillId="6" borderId="4" xfId="269" applyNumberFormat="1" applyFont="1" applyFill="1" applyBorder="1" applyAlignment="1">
      <alignment horizontal="center"/>
    </xf>
    <xf numFmtId="3" fontId="13" fillId="6" borderId="4" xfId="269" applyNumberFormat="1" applyFont="1" applyFill="1" applyBorder="1" applyAlignment="1">
      <alignment horizontal="right"/>
    </xf>
    <xf numFmtId="17" fontId="13" fillId="6" borderId="5" xfId="269" applyNumberFormat="1" applyFont="1" applyFill="1" applyBorder="1" applyAlignment="1">
      <alignment horizontal="center"/>
    </xf>
    <xf numFmtId="3" fontId="13" fillId="6" borderId="5" xfId="269" applyNumberFormat="1" applyFont="1" applyFill="1" applyBorder="1" applyAlignment="1">
      <alignment horizontal="right"/>
    </xf>
    <xf numFmtId="3" fontId="5" fillId="6" borderId="5" xfId="269" applyNumberFormat="1" applyFont="1" applyFill="1" applyBorder="1" applyAlignment="1">
      <alignment horizontal="right"/>
    </xf>
    <xf numFmtId="0" fontId="53" fillId="0" borderId="3" xfId="0" applyFont="1" applyBorder="1" applyAlignment="1">
      <alignment horizontal="right" vertical="center" wrapText="1"/>
    </xf>
    <xf numFmtId="0" fontId="53" fillId="0" borderId="4" xfId="0" applyFont="1" applyBorder="1" applyAlignment="1">
      <alignment horizontal="right" vertical="center" wrapText="1"/>
    </xf>
    <xf numFmtId="15" fontId="13" fillId="0" borderId="4" xfId="269" applyNumberFormat="1" applyFont="1" applyBorder="1" applyAlignment="1">
      <alignment horizontal="center"/>
    </xf>
    <xf numFmtId="17" fontId="13" fillId="0" borderId="3" xfId="269" applyNumberFormat="1" applyFont="1" applyBorder="1" applyAlignment="1">
      <alignment horizontal="center"/>
    </xf>
    <xf numFmtId="3" fontId="13" fillId="0" borderId="3" xfId="269" applyNumberFormat="1" applyFont="1" applyBorder="1" applyAlignment="1">
      <alignment horizontal="right"/>
    </xf>
    <xf numFmtId="3" fontId="13" fillId="0" borderId="12" xfId="269" applyNumberFormat="1" applyFont="1" applyBorder="1" applyAlignment="1">
      <alignment horizontal="right"/>
    </xf>
    <xf numFmtId="3" fontId="13" fillId="0" borderId="14" xfId="269" applyNumberFormat="1" applyFont="1" applyBorder="1" applyAlignment="1">
      <alignment horizontal="right"/>
    </xf>
    <xf numFmtId="1" fontId="13" fillId="11" borderId="5" xfId="269" applyNumberFormat="1" applyFont="1" applyFill="1" applyBorder="1" applyAlignment="1">
      <alignment horizontal="center"/>
    </xf>
    <xf numFmtId="3" fontId="13" fillId="11" borderId="5" xfId="269" applyNumberFormat="1" applyFont="1" applyFill="1" applyBorder="1" applyAlignment="1">
      <alignment horizontal="right"/>
    </xf>
    <xf numFmtId="3" fontId="13" fillId="11" borderId="9" xfId="269" applyNumberFormat="1" applyFont="1" applyFill="1" applyBorder="1" applyAlignment="1">
      <alignment horizontal="right"/>
    </xf>
    <xf numFmtId="3" fontId="13" fillId="11" borderId="10" xfId="269" applyNumberFormat="1" applyFont="1" applyFill="1" applyBorder="1" applyAlignment="1">
      <alignment horizontal="right"/>
    </xf>
    <xf numFmtId="0" fontId="5" fillId="0" borderId="0" xfId="269" applyFont="1"/>
    <xf numFmtId="0" fontId="53" fillId="0" borderId="8" xfId="0" applyFont="1" applyBorder="1" applyAlignment="1">
      <alignment horizontal="right" vertical="center" wrapText="1"/>
    </xf>
    <xf numFmtId="175" fontId="55" fillId="0" borderId="8" xfId="0" applyNumberFormat="1" applyFont="1" applyBorder="1" applyAlignment="1">
      <alignment horizontal="right" vertical="center" wrapText="1" indent="1"/>
    </xf>
    <xf numFmtId="10" fontId="55" fillId="0" borderId="8" xfId="0" applyNumberFormat="1" applyFont="1" applyBorder="1" applyAlignment="1">
      <alignment horizontal="right" vertical="center" wrapText="1" indent="1"/>
    </xf>
    <xf numFmtId="3" fontId="2" fillId="2" borderId="0" xfId="278" applyNumberFormat="1"/>
    <xf numFmtId="0" fontId="0" fillId="0" borderId="0" xfId="0" applyAlignment="1">
      <alignment horizontal="center" vertical="center"/>
    </xf>
    <xf numFmtId="0" fontId="66" fillId="0" borderId="0" xfId="0" applyFont="1" applyAlignment="1">
      <alignment horizontal="right" vertical="center"/>
    </xf>
    <xf numFmtId="0" fontId="61" fillId="0" borderId="0" xfId="0" applyFont="1" applyAlignment="1">
      <alignment horizontal="center" wrapText="1"/>
    </xf>
    <xf numFmtId="164" fontId="41" fillId="6" borderId="0" xfId="269" applyNumberFormat="1" applyFont="1" applyFill="1" applyAlignment="1">
      <alignment horizontal="center" wrapText="1"/>
    </xf>
    <xf numFmtId="0" fontId="53" fillId="0" borderId="0" xfId="0" applyFont="1" applyAlignment="1">
      <alignment vertical="center" wrapText="1"/>
    </xf>
    <xf numFmtId="164" fontId="35" fillId="6" borderId="0" xfId="269" applyNumberFormat="1" applyFont="1" applyFill="1" applyAlignment="1">
      <alignment horizontal="centerContinuous" vertical="center"/>
    </xf>
    <xf numFmtId="164" fontId="35" fillId="6" borderId="0" xfId="269" applyNumberFormat="1" applyFont="1" applyFill="1"/>
    <xf numFmtId="0" fontId="51" fillId="6" borderId="0" xfId="0" applyFont="1" applyFill="1" applyAlignment="1">
      <alignment vertical="center"/>
    </xf>
    <xf numFmtId="0" fontId="51" fillId="6" borderId="0" xfId="0" applyFont="1" applyFill="1" applyAlignment="1">
      <alignment vertical="center" wrapText="1"/>
    </xf>
    <xf numFmtId="164" fontId="35" fillId="6" borderId="0" xfId="269" applyNumberFormat="1" applyFont="1" applyFill="1" applyAlignment="1">
      <alignment horizontal="centerContinuous" wrapText="1"/>
    </xf>
    <xf numFmtId="164" fontId="35" fillId="6" borderId="2" xfId="269" applyNumberFormat="1" applyFont="1" applyFill="1" applyBorder="1" applyAlignment="1">
      <alignment horizontal="center"/>
    </xf>
    <xf numFmtId="164" fontId="41" fillId="6" borderId="0" xfId="269" applyNumberFormat="1" applyFont="1" applyFill="1" applyAlignment="1">
      <alignment horizontal="centerContinuous" vertical="center" wrapText="1"/>
    </xf>
    <xf numFmtId="164" fontId="41" fillId="6" borderId="0" xfId="273" applyNumberFormat="1" applyFont="1" applyFill="1" applyAlignment="1">
      <alignment vertical="center" wrapText="1"/>
    </xf>
    <xf numFmtId="164" fontId="41" fillId="6" borderId="2" xfId="273" applyNumberFormat="1" applyFont="1" applyFill="1" applyBorder="1" applyAlignment="1">
      <alignment horizontal="center" wrapText="1"/>
    </xf>
    <xf numFmtId="164" fontId="41" fillId="6" borderId="0" xfId="273" applyNumberFormat="1" applyFont="1" applyFill="1" applyAlignment="1">
      <alignment horizontal="centerContinuous" vertical="center" wrapText="1"/>
    </xf>
    <xf numFmtId="0" fontId="43" fillId="2" borderId="4" xfId="297" applyFont="1" applyBorder="1" applyAlignment="1">
      <alignment horizontal="center" vertical="center" wrapText="1"/>
    </xf>
    <xf numFmtId="0" fontId="43" fillId="2" borderId="4" xfId="297" applyFont="1" applyBorder="1" applyAlignment="1">
      <alignment horizontal="left" vertical="center" wrapText="1"/>
    </xf>
    <xf numFmtId="0" fontId="56" fillId="0" borderId="0" xfId="0" applyFont="1" applyAlignment="1">
      <alignment horizontal="centerContinuous" vertical="center" wrapText="1"/>
    </xf>
    <xf numFmtId="0" fontId="7" fillId="2" borderId="15" xfId="278" applyFont="1" applyBorder="1" applyAlignment="1">
      <alignment horizontal="center" vertical="top"/>
    </xf>
    <xf numFmtId="0" fontId="7" fillId="2" borderId="15" xfId="278" applyFont="1" applyBorder="1" applyAlignment="1">
      <alignment horizontal="left" vertical="center"/>
    </xf>
    <xf numFmtId="3" fontId="15" fillId="2" borderId="0" xfId="268" applyNumberFormat="1" applyFont="1" applyFill="1" applyAlignment="1">
      <alignment horizontal="center" vertical="top"/>
    </xf>
    <xf numFmtId="0" fontId="7" fillId="2" borderId="0" xfId="278" applyFont="1" applyAlignment="1">
      <alignment horizontal="center" vertical="top"/>
    </xf>
    <xf numFmtId="0" fontId="7" fillId="2" borderId="0" xfId="278" applyFont="1" applyAlignment="1">
      <alignment horizontal="left" vertical="top"/>
    </xf>
    <xf numFmtId="15" fontId="11" fillId="2" borderId="0" xfId="278" applyNumberFormat="1" applyFont="1" applyAlignment="1">
      <alignment vertical="top"/>
    </xf>
    <xf numFmtId="15" fontId="11" fillId="2" borderId="8" xfId="0" applyNumberFormat="1" applyFont="1" applyFill="1" applyBorder="1" applyAlignment="1">
      <alignment vertical="center"/>
    </xf>
    <xf numFmtId="3" fontId="15" fillId="2" borderId="8" xfId="268" applyNumberFormat="1" applyFont="1" applyFill="1" applyBorder="1" applyAlignment="1">
      <alignment vertical="center"/>
    </xf>
    <xf numFmtId="167" fontId="15" fillId="2" borderId="8" xfId="268" applyNumberFormat="1" applyFont="1" applyFill="1" applyBorder="1" applyAlignment="1">
      <alignment vertical="center"/>
    </xf>
    <xf numFmtId="0" fontId="51" fillId="6" borderId="0" xfId="0" applyFont="1" applyFill="1" applyAlignment="1">
      <alignment wrapText="1"/>
    </xf>
    <xf numFmtId="0" fontId="51" fillId="6" borderId="0" xfId="0" applyFont="1" applyFill="1" applyAlignment="1">
      <alignment vertical="top"/>
    </xf>
    <xf numFmtId="0" fontId="52" fillId="6" borderId="2" xfId="0" applyFont="1" applyFill="1" applyBorder="1" applyAlignment="1">
      <alignment horizontal="centerContinuous"/>
    </xf>
    <xf numFmtId="0" fontId="60" fillId="6" borderId="0" xfId="0" applyFont="1" applyFill="1" applyAlignment="1">
      <alignment vertical="center" wrapText="1"/>
    </xf>
    <xf numFmtId="0" fontId="62" fillId="6" borderId="0" xfId="0" applyFont="1" applyFill="1" applyAlignment="1">
      <alignment horizontal="center" wrapText="1"/>
    </xf>
    <xf numFmtId="0" fontId="62" fillId="6" borderId="0" xfId="0" applyFont="1" applyFill="1" applyAlignment="1">
      <alignment horizontal="center" vertical="center" wrapText="1"/>
    </xf>
    <xf numFmtId="0" fontId="62" fillId="6" borderId="0" xfId="0" applyFont="1" applyFill="1" applyAlignment="1">
      <alignment horizontal="centerContinuous" vertical="center" wrapText="1"/>
    </xf>
    <xf numFmtId="0" fontId="60" fillId="6" borderId="2" xfId="0" applyFont="1" applyFill="1" applyBorder="1" applyAlignment="1">
      <alignment horizontal="center" vertical="center" wrapText="1"/>
    </xf>
    <xf numFmtId="0" fontId="62" fillId="6" borderId="2" xfId="0" applyFont="1" applyFill="1" applyBorder="1" applyAlignment="1">
      <alignment horizontal="center" vertical="center" wrapText="1"/>
    </xf>
    <xf numFmtId="0" fontId="56" fillId="6" borderId="0" xfId="0" applyFont="1" applyFill="1" applyAlignment="1">
      <alignment vertical="center" wrapText="1"/>
    </xf>
    <xf numFmtId="0" fontId="61" fillId="6" borderId="0" xfId="0" applyFont="1" applyFill="1" applyAlignment="1">
      <alignment horizontal="centerContinuous" vertical="center" wrapText="1"/>
    </xf>
    <xf numFmtId="0" fontId="61" fillId="6" borderId="2" xfId="0" applyFont="1" applyFill="1" applyBorder="1" applyAlignment="1">
      <alignment horizontal="center" vertical="center" wrapText="1"/>
    </xf>
    <xf numFmtId="9" fontId="2" fillId="2" borderId="0" xfId="299" applyFont="1" applyFill="1"/>
    <xf numFmtId="0" fontId="44" fillId="2" borderId="2" xfId="297" applyFont="1" applyBorder="1" applyAlignment="1">
      <alignment horizontal="left" vertical="center" wrapText="1"/>
    </xf>
    <xf numFmtId="0" fontId="53" fillId="6" borderId="0" xfId="0" applyFont="1" applyFill="1" applyAlignment="1">
      <alignment horizontal="center"/>
    </xf>
    <xf numFmtId="0" fontId="60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Continuous" vertical="center" wrapText="1"/>
    </xf>
    <xf numFmtId="0" fontId="61" fillId="6" borderId="0" xfId="0" applyFont="1" applyFill="1" applyAlignment="1">
      <alignment horizontal="center" vertical="center" wrapText="1"/>
    </xf>
    <xf numFmtId="0" fontId="13" fillId="2" borderId="0" xfId="278" applyFont="1"/>
    <xf numFmtId="0" fontId="13" fillId="2" borderId="4" xfId="278" applyFont="1" applyBorder="1" applyAlignment="1">
      <alignment vertical="center"/>
    </xf>
    <xf numFmtId="0" fontId="53" fillId="0" borderId="1" xfId="0" applyFont="1" applyBorder="1"/>
    <xf numFmtId="15" fontId="33" fillId="0" borderId="0" xfId="0" applyNumberFormat="1" applyFont="1" applyAlignment="1">
      <alignment horizontal="center" vertical="center"/>
    </xf>
    <xf numFmtId="177" fontId="43" fillId="2" borderId="5" xfId="0" applyNumberFormat="1" applyFont="1" applyFill="1" applyBorder="1" applyAlignment="1">
      <alignment horizontal="right"/>
    </xf>
    <xf numFmtId="178" fontId="53" fillId="6" borderId="5" xfId="0" applyNumberFormat="1" applyFont="1" applyFill="1" applyBorder="1" applyAlignment="1">
      <alignment horizontal="center"/>
    </xf>
    <xf numFmtId="0" fontId="53" fillId="0" borderId="9" xfId="0" applyFont="1" applyBorder="1"/>
    <xf numFmtId="15" fontId="13" fillId="0" borderId="8" xfId="269" applyNumberFormat="1" applyFont="1" applyBorder="1" applyAlignment="1">
      <alignment horizontal="center"/>
    </xf>
    <xf numFmtId="3" fontId="13" fillId="0" borderId="8" xfId="269" applyNumberFormat="1" applyFont="1" applyBorder="1" applyAlignment="1">
      <alignment horizontal="right"/>
    </xf>
    <xf numFmtId="167" fontId="55" fillId="0" borderId="4" xfId="0" applyNumberFormat="1" applyFont="1" applyBorder="1" applyAlignment="1">
      <alignment horizontal="right" vertical="center" wrapText="1" indent="1"/>
    </xf>
    <xf numFmtId="17" fontId="7" fillId="6" borderId="1" xfId="269" applyNumberFormat="1" applyFont="1" applyFill="1" applyBorder="1" applyAlignment="1">
      <alignment horizontal="center"/>
    </xf>
    <xf numFmtId="17" fontId="7" fillId="8" borderId="1" xfId="269" applyNumberFormat="1" applyFont="1" applyFill="1" applyBorder="1" applyAlignment="1">
      <alignment horizontal="center"/>
    </xf>
    <xf numFmtId="17" fontId="7" fillId="0" borderId="1" xfId="269" applyNumberFormat="1" applyFont="1" applyBorder="1" applyAlignment="1">
      <alignment horizontal="center"/>
    </xf>
    <xf numFmtId="0" fontId="53" fillId="6" borderId="16" xfId="0" applyFont="1" applyFill="1" applyBorder="1" applyAlignment="1">
      <alignment vertical="center"/>
    </xf>
    <xf numFmtId="0" fontId="53" fillId="6" borderId="17" xfId="0" applyFont="1" applyFill="1" applyBorder="1" applyAlignment="1">
      <alignment vertical="center"/>
    </xf>
    <xf numFmtId="15" fontId="36" fillId="6" borderId="0" xfId="262" applyNumberFormat="1" applyFont="1" applyFill="1" applyAlignment="1">
      <alignment wrapText="1"/>
    </xf>
    <xf numFmtId="0" fontId="53" fillId="0" borderId="16" xfId="0" applyFont="1" applyBorder="1" applyAlignment="1">
      <alignment horizontal="left"/>
    </xf>
    <xf numFmtId="0" fontId="36" fillId="6" borderId="2" xfId="281" applyFont="1" applyFill="1" applyBorder="1" applyAlignment="1">
      <alignment horizontal="center" vertical="center" wrapText="1"/>
    </xf>
    <xf numFmtId="22" fontId="70" fillId="0" borderId="0" xfId="0" applyNumberFormat="1" applyFont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17" fontId="43" fillId="0" borderId="5" xfId="269" applyNumberFormat="1" applyFont="1" applyBorder="1" applyAlignment="1">
      <alignment horizontal="center"/>
    </xf>
    <xf numFmtId="17" fontId="43" fillId="0" borderId="4" xfId="269" applyNumberFormat="1" applyFont="1" applyBorder="1" applyAlignment="1">
      <alignment horizontal="center"/>
    </xf>
    <xf numFmtId="17" fontId="43" fillId="0" borderId="0" xfId="269" applyNumberFormat="1" applyFont="1" applyAlignment="1">
      <alignment horizontal="center"/>
    </xf>
    <xf numFmtId="0" fontId="43" fillId="11" borderId="5" xfId="269" applyFont="1" applyFill="1" applyBorder="1" applyAlignment="1">
      <alignment horizontal="center"/>
    </xf>
    <xf numFmtId="179" fontId="14" fillId="0" borderId="0" xfId="2" applyNumberFormat="1" applyFont="1" applyAlignment="1">
      <alignment horizontal="right"/>
    </xf>
    <xf numFmtId="3" fontId="13" fillId="0" borderId="0" xfId="269" applyNumberFormat="1" applyFont="1" applyAlignment="1">
      <alignment horizontal="center" vertical="center"/>
    </xf>
    <xf numFmtId="15" fontId="13" fillId="0" borderId="0" xfId="269" applyNumberFormat="1" applyFont="1" applyAlignment="1">
      <alignment horizontal="center" vertical="center"/>
    </xf>
    <xf numFmtId="170" fontId="13" fillId="6" borderId="0" xfId="269" applyNumberFormat="1" applyFont="1" applyFill="1" applyAlignment="1">
      <alignment horizontal="center" vertical="center"/>
    </xf>
    <xf numFmtId="171" fontId="13" fillId="0" borderId="0" xfId="269" applyNumberFormat="1" applyFont="1" applyAlignment="1">
      <alignment horizontal="center" vertical="center"/>
    </xf>
    <xf numFmtId="0" fontId="49" fillId="8" borderId="0" xfId="269" applyFill="1"/>
    <xf numFmtId="0" fontId="3" fillId="0" borderId="0" xfId="250" applyFill="1" applyAlignment="1" applyProtection="1">
      <alignment vertical="center"/>
    </xf>
    <xf numFmtId="0" fontId="3" fillId="0" borderId="0" xfId="250" applyFill="1" applyAlignment="1" applyProtection="1"/>
    <xf numFmtId="0" fontId="9" fillId="0" borderId="0" xfId="250" applyFont="1" applyFill="1" applyAlignment="1" applyProtection="1">
      <alignment vertical="center"/>
    </xf>
    <xf numFmtId="0" fontId="9" fillId="0" borderId="0" xfId="250" applyFont="1" applyFill="1" applyAlignment="1" applyProtection="1"/>
    <xf numFmtId="0" fontId="11" fillId="0" borderId="0" xfId="0" applyFont="1" applyAlignment="1">
      <alignment vertical="center"/>
    </xf>
    <xf numFmtId="15" fontId="13" fillId="0" borderId="5" xfId="269" applyNumberFormat="1" applyFont="1" applyBorder="1" applyAlignment="1">
      <alignment horizontal="left"/>
    </xf>
    <xf numFmtId="0" fontId="71" fillId="0" borderId="0" xfId="250" applyFont="1" applyBorder="1" applyAlignment="1" applyProtection="1">
      <alignment horizontal="left" vertical="center"/>
    </xf>
    <xf numFmtId="15" fontId="41" fillId="0" borderId="3" xfId="269" applyNumberFormat="1" applyFont="1" applyBorder="1" applyAlignment="1">
      <alignment horizontal="left"/>
    </xf>
    <xf numFmtId="3" fontId="41" fillId="0" borderId="4" xfId="269" applyNumberFormat="1" applyFont="1" applyBorder="1" applyAlignment="1">
      <alignment horizontal="right"/>
    </xf>
    <xf numFmtId="1" fontId="13" fillId="10" borderId="8" xfId="273" applyNumberFormat="1" applyFont="1" applyFill="1" applyBorder="1" applyAlignment="1">
      <alignment horizontal="center"/>
    </xf>
    <xf numFmtId="3" fontId="13" fillId="0" borderId="8" xfId="273" applyNumberFormat="1" applyFont="1" applyBorder="1" applyAlignment="1">
      <alignment horizontal="right"/>
    </xf>
    <xf numFmtId="167" fontId="13" fillId="0" borderId="8" xfId="273" applyNumberFormat="1" applyFont="1" applyBorder="1" applyAlignment="1">
      <alignment horizontal="right"/>
    </xf>
    <xf numFmtId="169" fontId="13" fillId="0" borderId="8" xfId="273" applyNumberFormat="1" applyFont="1" applyBorder="1" applyAlignment="1">
      <alignment horizontal="right"/>
    </xf>
    <xf numFmtId="4" fontId="13" fillId="0" borderId="8" xfId="273" applyNumberFormat="1" applyFont="1" applyBorder="1" applyAlignment="1">
      <alignment horizontal="right"/>
    </xf>
    <xf numFmtId="1" fontId="13" fillId="10" borderId="4" xfId="273" applyNumberFormat="1" applyFont="1" applyFill="1" applyBorder="1" applyAlignment="1">
      <alignment horizontal="center"/>
    </xf>
    <xf numFmtId="3" fontId="13" fillId="0" borderId="4" xfId="273" applyNumberFormat="1" applyFont="1" applyBorder="1" applyAlignment="1">
      <alignment horizontal="right"/>
    </xf>
    <xf numFmtId="167" fontId="13" fillId="0" borderId="4" xfId="273" applyNumberFormat="1" applyFont="1" applyBorder="1" applyAlignment="1">
      <alignment horizontal="right"/>
    </xf>
    <xf numFmtId="169" fontId="13" fillId="0" borderId="4" xfId="273" applyNumberFormat="1" applyFont="1" applyBorder="1" applyAlignment="1">
      <alignment horizontal="right"/>
    </xf>
    <xf numFmtId="4" fontId="13" fillId="0" borderId="4" xfId="273" applyNumberFormat="1" applyFont="1" applyBorder="1" applyAlignment="1">
      <alignment horizontal="right"/>
    </xf>
    <xf numFmtId="0" fontId="0" fillId="20" borderId="0" xfId="0" applyFill="1"/>
    <xf numFmtId="0" fontId="57" fillId="20" borderId="0" xfId="0" applyFont="1" applyFill="1" applyAlignment="1">
      <alignment vertical="center"/>
    </xf>
    <xf numFmtId="0" fontId="49" fillId="6" borderId="0" xfId="0" applyFont="1" applyFill="1" applyAlignment="1">
      <alignment horizontal="right"/>
    </xf>
    <xf numFmtId="0" fontId="58" fillId="6" borderId="0" xfId="0" applyFont="1" applyFill="1" applyAlignment="1">
      <alignment horizontal="left"/>
    </xf>
    <xf numFmtId="0" fontId="53" fillId="6" borderId="0" xfId="0" applyFont="1" applyFill="1" applyAlignment="1">
      <alignment horizontal="right"/>
    </xf>
    <xf numFmtId="0" fontId="10" fillId="6" borderId="19" xfId="250" applyFont="1" applyFill="1" applyBorder="1" applyAlignment="1" applyProtection="1">
      <alignment horizontal="left" vertical="center"/>
    </xf>
    <xf numFmtId="0" fontId="0" fillId="6" borderId="20" xfId="0" applyFill="1" applyBorder="1"/>
    <xf numFmtId="0" fontId="0" fillId="6" borderId="21" xfId="0" applyFill="1" applyBorder="1"/>
    <xf numFmtId="0" fontId="10" fillId="6" borderId="22" xfId="250" applyFont="1" applyFill="1" applyBorder="1" applyAlignment="1" applyProtection="1">
      <alignment horizontal="left" vertical="center"/>
    </xf>
    <xf numFmtId="0" fontId="0" fillId="6" borderId="23" xfId="0" applyFill="1" applyBorder="1"/>
    <xf numFmtId="0" fontId="52" fillId="6" borderId="24" xfId="0" applyFont="1" applyFill="1" applyBorder="1" applyAlignment="1">
      <alignment horizontal="center"/>
    </xf>
    <xf numFmtId="0" fontId="52" fillId="6" borderId="25" xfId="0" applyFont="1" applyFill="1" applyBorder="1" applyAlignment="1">
      <alignment horizontal="centerContinuous"/>
    </xf>
    <xf numFmtId="0" fontId="53" fillId="6" borderId="26" xfId="0" applyFont="1" applyFill="1" applyBorder="1" applyAlignment="1">
      <alignment horizontal="right"/>
    </xf>
    <xf numFmtId="0" fontId="59" fillId="6" borderId="27" xfId="0" applyFont="1" applyFill="1" applyBorder="1" applyAlignment="1">
      <alignment horizontal="left"/>
    </xf>
    <xf numFmtId="0" fontId="53" fillId="6" borderId="28" xfId="0" applyFont="1" applyFill="1" applyBorder="1" applyAlignment="1">
      <alignment horizontal="right"/>
    </xf>
    <xf numFmtId="0" fontId="59" fillId="6" borderId="29" xfId="0" applyFont="1" applyFill="1" applyBorder="1" applyAlignment="1">
      <alignment horizontal="left"/>
    </xf>
    <xf numFmtId="0" fontId="53" fillId="6" borderId="22" xfId="0" applyFont="1" applyFill="1" applyBorder="1" applyAlignment="1">
      <alignment horizontal="right"/>
    </xf>
    <xf numFmtId="0" fontId="59" fillId="6" borderId="23" xfId="0" applyFont="1" applyFill="1" applyBorder="1" applyAlignment="1">
      <alignment horizontal="left"/>
    </xf>
    <xf numFmtId="0" fontId="51" fillId="6" borderId="22" xfId="0" applyFont="1" applyFill="1" applyBorder="1" applyAlignment="1">
      <alignment vertical="center"/>
    </xf>
    <xf numFmtId="0" fontId="51" fillId="6" borderId="23" xfId="0" applyFont="1" applyFill="1" applyBorder="1" applyAlignment="1">
      <alignment vertical="center"/>
    </xf>
    <xf numFmtId="0" fontId="51" fillId="6" borderId="22" xfId="0" applyFont="1" applyFill="1" applyBorder="1" applyAlignment="1">
      <alignment vertical="center" wrapText="1"/>
    </xf>
    <xf numFmtId="0" fontId="51" fillId="6" borderId="30" xfId="0" applyFont="1" applyFill="1" applyBorder="1" applyAlignment="1">
      <alignment vertical="center"/>
    </xf>
    <xf numFmtId="0" fontId="51" fillId="6" borderId="31" xfId="0" applyFont="1" applyFill="1" applyBorder="1" applyAlignment="1">
      <alignment vertical="center"/>
    </xf>
    <xf numFmtId="0" fontId="51" fillId="6" borderId="32" xfId="0" applyFont="1" applyFill="1" applyBorder="1" applyAlignment="1">
      <alignment vertical="center"/>
    </xf>
    <xf numFmtId="0" fontId="3" fillId="2" borderId="0" xfId="250" applyFill="1" applyAlignment="1" applyProtection="1"/>
    <xf numFmtId="0" fontId="72" fillId="0" borderId="0" xfId="282" applyFont="1" applyFill="1"/>
    <xf numFmtId="0" fontId="73" fillId="20" borderId="0" xfId="250" applyFont="1" applyFill="1" applyBorder="1" applyAlignment="1" applyProtection="1">
      <alignment vertical="center"/>
    </xf>
    <xf numFmtId="0" fontId="53" fillId="0" borderId="17" xfId="0" applyFont="1" applyBorder="1" applyAlignment="1">
      <alignment horizontal="left"/>
    </xf>
    <xf numFmtId="22" fontId="70" fillId="21" borderId="0" xfId="0" applyNumberFormat="1" applyFont="1" applyFill="1" applyAlignment="1">
      <alignment horizontal="center" vertical="center" wrapText="1"/>
    </xf>
    <xf numFmtId="0" fontId="70" fillId="21" borderId="0" xfId="0" applyFont="1" applyFill="1" applyAlignment="1">
      <alignment horizontal="center" vertical="center" wrapText="1"/>
    </xf>
    <xf numFmtId="0" fontId="74" fillId="19" borderId="0" xfId="0" applyFont="1" applyFill="1" applyAlignment="1">
      <alignment horizontal="center" vertical="center" wrapText="1"/>
    </xf>
    <xf numFmtId="0" fontId="61" fillId="0" borderId="2" xfId="0" applyFont="1" applyBorder="1" applyAlignment="1">
      <alignment horizontal="center" wrapText="1"/>
    </xf>
  </cellXfs>
  <cellStyles count="344">
    <cellStyle name="40% - Accent1 2" xfId="326" xr:uid="{00000000-0005-0000-0000-000000000000}"/>
    <cellStyle name="40% - Accent2 2" xfId="327" xr:uid="{00000000-0005-0000-0000-000001000000}"/>
    <cellStyle name="Accent2 2" xfId="330" xr:uid="{00000000-0005-0000-0000-000002000000}"/>
    <cellStyle name="Accent2 3" xfId="321" xr:uid="{00000000-0005-0000-0000-000003000000}"/>
    <cellStyle name="Accent3 2" xfId="328" xr:uid="{00000000-0005-0000-0000-000004000000}"/>
    <cellStyle name="Accent4 2" xfId="329" xr:uid="{00000000-0005-0000-0000-000005000000}"/>
    <cellStyle name="Accent6 2" xfId="332" xr:uid="{00000000-0005-0000-0000-000006000000}"/>
    <cellStyle name="Bad 2" xfId="1" xr:uid="{00000000-0005-0000-0000-000007000000}"/>
    <cellStyle name="Comma" xfId="2" builtinId="3"/>
    <cellStyle name="Comma [0] 2" xfId="3" xr:uid="{00000000-0005-0000-0000-000009000000}"/>
    <cellStyle name="Comma [0] 3" xfId="4" xr:uid="{00000000-0005-0000-0000-00000A000000}"/>
    <cellStyle name="Comma [0] 4" xfId="5" xr:uid="{00000000-0005-0000-0000-00000B000000}"/>
    <cellStyle name="Comma 10" xfId="6" xr:uid="{00000000-0005-0000-0000-00000C000000}"/>
    <cellStyle name="Comma 10 2" xfId="7" xr:uid="{00000000-0005-0000-0000-00000D000000}"/>
    <cellStyle name="Comma 100" xfId="8" xr:uid="{00000000-0005-0000-0000-00000E000000}"/>
    <cellStyle name="Comma 100 2" xfId="9" xr:uid="{00000000-0005-0000-0000-00000F000000}"/>
    <cellStyle name="Comma 101" xfId="10" xr:uid="{00000000-0005-0000-0000-000010000000}"/>
    <cellStyle name="Comma 101 2" xfId="11" xr:uid="{00000000-0005-0000-0000-000011000000}"/>
    <cellStyle name="Comma 102" xfId="12" xr:uid="{00000000-0005-0000-0000-000012000000}"/>
    <cellStyle name="Comma 102 2" xfId="13" xr:uid="{00000000-0005-0000-0000-000013000000}"/>
    <cellStyle name="Comma 103" xfId="14" xr:uid="{00000000-0005-0000-0000-000014000000}"/>
    <cellStyle name="Comma 103 2" xfId="15" xr:uid="{00000000-0005-0000-0000-000015000000}"/>
    <cellStyle name="Comma 104" xfId="16" xr:uid="{00000000-0005-0000-0000-000016000000}"/>
    <cellStyle name="Comma 104 2" xfId="17" xr:uid="{00000000-0005-0000-0000-000017000000}"/>
    <cellStyle name="Comma 105" xfId="18" xr:uid="{00000000-0005-0000-0000-000018000000}"/>
    <cellStyle name="Comma 105 2" xfId="19" xr:uid="{00000000-0005-0000-0000-000019000000}"/>
    <cellStyle name="Comma 106" xfId="20" xr:uid="{00000000-0005-0000-0000-00001A000000}"/>
    <cellStyle name="Comma 106 2" xfId="21" xr:uid="{00000000-0005-0000-0000-00001B000000}"/>
    <cellStyle name="Comma 107" xfId="22" xr:uid="{00000000-0005-0000-0000-00001C000000}"/>
    <cellStyle name="Comma 107 2" xfId="23" xr:uid="{00000000-0005-0000-0000-00001D000000}"/>
    <cellStyle name="Comma 108" xfId="24" xr:uid="{00000000-0005-0000-0000-00001E000000}"/>
    <cellStyle name="Comma 108 2" xfId="25" xr:uid="{00000000-0005-0000-0000-00001F000000}"/>
    <cellStyle name="Comma 109" xfId="26" xr:uid="{00000000-0005-0000-0000-000020000000}"/>
    <cellStyle name="Comma 109 2" xfId="27" xr:uid="{00000000-0005-0000-0000-000021000000}"/>
    <cellStyle name="Comma 11" xfId="28" xr:uid="{00000000-0005-0000-0000-000022000000}"/>
    <cellStyle name="Comma 11 2" xfId="29" xr:uid="{00000000-0005-0000-0000-000023000000}"/>
    <cellStyle name="Comma 110" xfId="30" xr:uid="{00000000-0005-0000-0000-000024000000}"/>
    <cellStyle name="Comma 110 2" xfId="31" xr:uid="{00000000-0005-0000-0000-000025000000}"/>
    <cellStyle name="Comma 111" xfId="32" xr:uid="{00000000-0005-0000-0000-000026000000}"/>
    <cellStyle name="Comma 112" xfId="33" xr:uid="{00000000-0005-0000-0000-000027000000}"/>
    <cellStyle name="Comma 113" xfId="34" xr:uid="{00000000-0005-0000-0000-000028000000}"/>
    <cellStyle name="Comma 114" xfId="35" xr:uid="{00000000-0005-0000-0000-000029000000}"/>
    <cellStyle name="Comma 115" xfId="36" xr:uid="{00000000-0005-0000-0000-00002A000000}"/>
    <cellStyle name="Comma 116" xfId="37" xr:uid="{00000000-0005-0000-0000-00002B000000}"/>
    <cellStyle name="Comma 117" xfId="38" xr:uid="{00000000-0005-0000-0000-00002C000000}"/>
    <cellStyle name="Comma 118" xfId="39" xr:uid="{00000000-0005-0000-0000-00002D000000}"/>
    <cellStyle name="Comma 119" xfId="40" xr:uid="{00000000-0005-0000-0000-00002E000000}"/>
    <cellStyle name="Comma 12" xfId="41" xr:uid="{00000000-0005-0000-0000-00002F000000}"/>
    <cellStyle name="Comma 12 2" xfId="42" xr:uid="{00000000-0005-0000-0000-000030000000}"/>
    <cellStyle name="Comma 120" xfId="43" xr:uid="{00000000-0005-0000-0000-000031000000}"/>
    <cellStyle name="Comma 121" xfId="44" xr:uid="{00000000-0005-0000-0000-000032000000}"/>
    <cellStyle name="Comma 122" xfId="45" xr:uid="{00000000-0005-0000-0000-000033000000}"/>
    <cellStyle name="Comma 123" xfId="46" xr:uid="{00000000-0005-0000-0000-000034000000}"/>
    <cellStyle name="Comma 124" xfId="320" xr:uid="{00000000-0005-0000-0000-000035000000}"/>
    <cellStyle name="Comma 125" xfId="335" xr:uid="{00000000-0005-0000-0000-000036000000}"/>
    <cellStyle name="Comma 126" xfId="317" xr:uid="{00000000-0005-0000-0000-000037000000}"/>
    <cellStyle name="Comma 127" xfId="341" xr:uid="{00000000-0005-0000-0000-000038000000}"/>
    <cellStyle name="Comma 128" xfId="339" xr:uid="{00000000-0005-0000-0000-000039000000}"/>
    <cellStyle name="Comma 129" xfId="342" xr:uid="{00000000-0005-0000-0000-00003A000000}"/>
    <cellStyle name="Comma 13" xfId="47" xr:uid="{00000000-0005-0000-0000-00003B000000}"/>
    <cellStyle name="Comma 13 2" xfId="48" xr:uid="{00000000-0005-0000-0000-00003C000000}"/>
    <cellStyle name="Comma 130" xfId="337" xr:uid="{00000000-0005-0000-0000-00003D000000}"/>
    <cellStyle name="Comma 131" xfId="340" xr:uid="{00000000-0005-0000-0000-00003E000000}"/>
    <cellStyle name="Comma 132" xfId="336" xr:uid="{00000000-0005-0000-0000-00003F000000}"/>
    <cellStyle name="Comma 14" xfId="49" xr:uid="{00000000-0005-0000-0000-000040000000}"/>
    <cellStyle name="Comma 14 2" xfId="50" xr:uid="{00000000-0005-0000-0000-000041000000}"/>
    <cellStyle name="Comma 15" xfId="51" xr:uid="{00000000-0005-0000-0000-000042000000}"/>
    <cellStyle name="Comma 15 2" xfId="52" xr:uid="{00000000-0005-0000-0000-000043000000}"/>
    <cellStyle name="Comma 16" xfId="53" xr:uid="{00000000-0005-0000-0000-000044000000}"/>
    <cellStyle name="Comma 16 2" xfId="54" xr:uid="{00000000-0005-0000-0000-000045000000}"/>
    <cellStyle name="Comma 17" xfId="55" xr:uid="{00000000-0005-0000-0000-000046000000}"/>
    <cellStyle name="Comma 17 2" xfId="56" xr:uid="{00000000-0005-0000-0000-000047000000}"/>
    <cellStyle name="Comma 18" xfId="57" xr:uid="{00000000-0005-0000-0000-000048000000}"/>
    <cellStyle name="Comma 18 2" xfId="58" xr:uid="{00000000-0005-0000-0000-000049000000}"/>
    <cellStyle name="Comma 19" xfId="59" xr:uid="{00000000-0005-0000-0000-00004A000000}"/>
    <cellStyle name="Comma 19 2" xfId="60" xr:uid="{00000000-0005-0000-0000-00004B000000}"/>
    <cellStyle name="Comma 2" xfId="61" xr:uid="{00000000-0005-0000-0000-00004C000000}"/>
    <cellStyle name="Comma 2 2" xfId="62" xr:uid="{00000000-0005-0000-0000-00004D000000}"/>
    <cellStyle name="Comma 2 2 2" xfId="334" xr:uid="{00000000-0005-0000-0000-00004E000000}"/>
    <cellStyle name="Comma 2 2 3" xfId="343" xr:uid="{00000000-0005-0000-0000-00004F000000}"/>
    <cellStyle name="Comma 2 3" xfId="63" xr:uid="{00000000-0005-0000-0000-000050000000}"/>
    <cellStyle name="Comma 2 4" xfId="64" xr:uid="{00000000-0005-0000-0000-000051000000}"/>
    <cellStyle name="Comma 2 5" xfId="65" xr:uid="{00000000-0005-0000-0000-000052000000}"/>
    <cellStyle name="Comma 2 6" xfId="66" xr:uid="{00000000-0005-0000-0000-000053000000}"/>
    <cellStyle name="Comma 20" xfId="67" xr:uid="{00000000-0005-0000-0000-000054000000}"/>
    <cellStyle name="Comma 20 2" xfId="68" xr:uid="{00000000-0005-0000-0000-000055000000}"/>
    <cellStyle name="Comma 21" xfId="69" xr:uid="{00000000-0005-0000-0000-000056000000}"/>
    <cellStyle name="Comma 21 2" xfId="70" xr:uid="{00000000-0005-0000-0000-000057000000}"/>
    <cellStyle name="Comma 22" xfId="71" xr:uid="{00000000-0005-0000-0000-000058000000}"/>
    <cellStyle name="Comma 22 2" xfId="72" xr:uid="{00000000-0005-0000-0000-000059000000}"/>
    <cellStyle name="Comma 23" xfId="73" xr:uid="{00000000-0005-0000-0000-00005A000000}"/>
    <cellStyle name="Comma 23 2" xfId="74" xr:uid="{00000000-0005-0000-0000-00005B000000}"/>
    <cellStyle name="Comma 24" xfId="75" xr:uid="{00000000-0005-0000-0000-00005C000000}"/>
    <cellStyle name="Comma 24 2" xfId="76" xr:uid="{00000000-0005-0000-0000-00005D000000}"/>
    <cellStyle name="Comma 25" xfId="77" xr:uid="{00000000-0005-0000-0000-00005E000000}"/>
    <cellStyle name="Comma 25 2" xfId="78" xr:uid="{00000000-0005-0000-0000-00005F000000}"/>
    <cellStyle name="Comma 26" xfId="79" xr:uid="{00000000-0005-0000-0000-000060000000}"/>
    <cellStyle name="Comma 26 2" xfId="80" xr:uid="{00000000-0005-0000-0000-000061000000}"/>
    <cellStyle name="Comma 27" xfId="81" xr:uid="{00000000-0005-0000-0000-000062000000}"/>
    <cellStyle name="Comma 27 2" xfId="82" xr:uid="{00000000-0005-0000-0000-000063000000}"/>
    <cellStyle name="Comma 28" xfId="83" xr:uid="{00000000-0005-0000-0000-000064000000}"/>
    <cellStyle name="Comma 28 2" xfId="84" xr:uid="{00000000-0005-0000-0000-000065000000}"/>
    <cellStyle name="Comma 29" xfId="85" xr:uid="{00000000-0005-0000-0000-000066000000}"/>
    <cellStyle name="Comma 29 2" xfId="86" xr:uid="{00000000-0005-0000-0000-000067000000}"/>
    <cellStyle name="Comma 3" xfId="87" xr:uid="{00000000-0005-0000-0000-000068000000}"/>
    <cellStyle name="Comma 3 2" xfId="88" xr:uid="{00000000-0005-0000-0000-000069000000}"/>
    <cellStyle name="Comma 3 2 2" xfId="89" xr:uid="{00000000-0005-0000-0000-00006A000000}"/>
    <cellStyle name="Comma 3 3" xfId="315" xr:uid="{00000000-0005-0000-0000-00006B000000}"/>
    <cellStyle name="Comma 3 4" xfId="338" xr:uid="{00000000-0005-0000-0000-00006C000000}"/>
    <cellStyle name="Comma 30" xfId="90" xr:uid="{00000000-0005-0000-0000-00006D000000}"/>
    <cellStyle name="Comma 30 2" xfId="91" xr:uid="{00000000-0005-0000-0000-00006E000000}"/>
    <cellStyle name="Comma 31" xfId="92" xr:uid="{00000000-0005-0000-0000-00006F000000}"/>
    <cellStyle name="Comma 31 2" xfId="93" xr:uid="{00000000-0005-0000-0000-000070000000}"/>
    <cellStyle name="Comma 32" xfId="94" xr:uid="{00000000-0005-0000-0000-000071000000}"/>
    <cellStyle name="Comma 32 2" xfId="95" xr:uid="{00000000-0005-0000-0000-000072000000}"/>
    <cellStyle name="Comma 33" xfId="96" xr:uid="{00000000-0005-0000-0000-000073000000}"/>
    <cellStyle name="Comma 33 2" xfId="97" xr:uid="{00000000-0005-0000-0000-000074000000}"/>
    <cellStyle name="Comma 34" xfId="98" xr:uid="{00000000-0005-0000-0000-000075000000}"/>
    <cellStyle name="Comma 34 2" xfId="99" xr:uid="{00000000-0005-0000-0000-000076000000}"/>
    <cellStyle name="Comma 35" xfId="100" xr:uid="{00000000-0005-0000-0000-000077000000}"/>
    <cellStyle name="Comma 35 2" xfId="101" xr:uid="{00000000-0005-0000-0000-000078000000}"/>
    <cellStyle name="Comma 36" xfId="102" xr:uid="{00000000-0005-0000-0000-000079000000}"/>
    <cellStyle name="Comma 36 2" xfId="103" xr:uid="{00000000-0005-0000-0000-00007A000000}"/>
    <cellStyle name="Comma 37" xfId="104" xr:uid="{00000000-0005-0000-0000-00007B000000}"/>
    <cellStyle name="Comma 37 2" xfId="105" xr:uid="{00000000-0005-0000-0000-00007C000000}"/>
    <cellStyle name="Comma 38" xfId="106" xr:uid="{00000000-0005-0000-0000-00007D000000}"/>
    <cellStyle name="Comma 38 2" xfId="107" xr:uid="{00000000-0005-0000-0000-00007E000000}"/>
    <cellStyle name="Comma 39" xfId="108" xr:uid="{00000000-0005-0000-0000-00007F000000}"/>
    <cellStyle name="Comma 39 2" xfId="109" xr:uid="{00000000-0005-0000-0000-000080000000}"/>
    <cellStyle name="Comma 4" xfId="110" xr:uid="{00000000-0005-0000-0000-000081000000}"/>
    <cellStyle name="Comma 4 2" xfId="316" xr:uid="{00000000-0005-0000-0000-000082000000}"/>
    <cellStyle name="Comma 40" xfId="111" xr:uid="{00000000-0005-0000-0000-000083000000}"/>
    <cellStyle name="Comma 40 2" xfId="112" xr:uid="{00000000-0005-0000-0000-000084000000}"/>
    <cellStyle name="Comma 41" xfId="113" xr:uid="{00000000-0005-0000-0000-000085000000}"/>
    <cellStyle name="Comma 41 2" xfId="114" xr:uid="{00000000-0005-0000-0000-000086000000}"/>
    <cellStyle name="Comma 42" xfId="115" xr:uid="{00000000-0005-0000-0000-000087000000}"/>
    <cellStyle name="Comma 42 2" xfId="116" xr:uid="{00000000-0005-0000-0000-000088000000}"/>
    <cellStyle name="Comma 43" xfId="117" xr:uid="{00000000-0005-0000-0000-000089000000}"/>
    <cellStyle name="Comma 43 2" xfId="118" xr:uid="{00000000-0005-0000-0000-00008A000000}"/>
    <cellStyle name="Comma 44" xfId="119" xr:uid="{00000000-0005-0000-0000-00008B000000}"/>
    <cellStyle name="Comma 44 2" xfId="120" xr:uid="{00000000-0005-0000-0000-00008C000000}"/>
    <cellStyle name="Comma 45" xfId="121" xr:uid="{00000000-0005-0000-0000-00008D000000}"/>
    <cellStyle name="Comma 45 2" xfId="122" xr:uid="{00000000-0005-0000-0000-00008E000000}"/>
    <cellStyle name="Comma 46" xfId="123" xr:uid="{00000000-0005-0000-0000-00008F000000}"/>
    <cellStyle name="Comma 46 2" xfId="124" xr:uid="{00000000-0005-0000-0000-000090000000}"/>
    <cellStyle name="Comma 47" xfId="125" xr:uid="{00000000-0005-0000-0000-000091000000}"/>
    <cellStyle name="Comma 47 2" xfId="126" xr:uid="{00000000-0005-0000-0000-000092000000}"/>
    <cellStyle name="Comma 48" xfId="127" xr:uid="{00000000-0005-0000-0000-000093000000}"/>
    <cellStyle name="Comma 48 2" xfId="128" xr:uid="{00000000-0005-0000-0000-000094000000}"/>
    <cellStyle name="Comma 49" xfId="129" xr:uid="{00000000-0005-0000-0000-000095000000}"/>
    <cellStyle name="Comma 49 2" xfId="130" xr:uid="{00000000-0005-0000-0000-000096000000}"/>
    <cellStyle name="Comma 5" xfId="131" xr:uid="{00000000-0005-0000-0000-000097000000}"/>
    <cellStyle name="Comma 5 2" xfId="132" xr:uid="{00000000-0005-0000-0000-000098000000}"/>
    <cellStyle name="Comma 50" xfId="133" xr:uid="{00000000-0005-0000-0000-000099000000}"/>
    <cellStyle name="Comma 50 2" xfId="134" xr:uid="{00000000-0005-0000-0000-00009A000000}"/>
    <cellStyle name="Comma 51" xfId="135" xr:uid="{00000000-0005-0000-0000-00009B000000}"/>
    <cellStyle name="Comma 51 2" xfId="136" xr:uid="{00000000-0005-0000-0000-00009C000000}"/>
    <cellStyle name="Comma 52" xfId="137" xr:uid="{00000000-0005-0000-0000-00009D000000}"/>
    <cellStyle name="Comma 52 2" xfId="138" xr:uid="{00000000-0005-0000-0000-00009E000000}"/>
    <cellStyle name="Comma 53" xfId="139" xr:uid="{00000000-0005-0000-0000-00009F000000}"/>
    <cellStyle name="Comma 53 2" xfId="140" xr:uid="{00000000-0005-0000-0000-0000A0000000}"/>
    <cellStyle name="Comma 54" xfId="141" xr:uid="{00000000-0005-0000-0000-0000A1000000}"/>
    <cellStyle name="Comma 54 2" xfId="142" xr:uid="{00000000-0005-0000-0000-0000A2000000}"/>
    <cellStyle name="Comma 55" xfId="143" xr:uid="{00000000-0005-0000-0000-0000A3000000}"/>
    <cellStyle name="Comma 55 2" xfId="144" xr:uid="{00000000-0005-0000-0000-0000A4000000}"/>
    <cellStyle name="Comma 56" xfId="145" xr:uid="{00000000-0005-0000-0000-0000A5000000}"/>
    <cellStyle name="Comma 56 2" xfId="146" xr:uid="{00000000-0005-0000-0000-0000A6000000}"/>
    <cellStyle name="Comma 57" xfId="147" xr:uid="{00000000-0005-0000-0000-0000A7000000}"/>
    <cellStyle name="Comma 57 2" xfId="148" xr:uid="{00000000-0005-0000-0000-0000A8000000}"/>
    <cellStyle name="Comma 58" xfId="149" xr:uid="{00000000-0005-0000-0000-0000A9000000}"/>
    <cellStyle name="Comma 58 2" xfId="150" xr:uid="{00000000-0005-0000-0000-0000AA000000}"/>
    <cellStyle name="Comma 59" xfId="151" xr:uid="{00000000-0005-0000-0000-0000AB000000}"/>
    <cellStyle name="Comma 59 2" xfId="152" xr:uid="{00000000-0005-0000-0000-0000AC000000}"/>
    <cellStyle name="Comma 6" xfId="153" xr:uid="{00000000-0005-0000-0000-0000AD000000}"/>
    <cellStyle name="Comma 6 2" xfId="154" xr:uid="{00000000-0005-0000-0000-0000AE000000}"/>
    <cellStyle name="Comma 60" xfId="155" xr:uid="{00000000-0005-0000-0000-0000AF000000}"/>
    <cellStyle name="Comma 60 2" xfId="156" xr:uid="{00000000-0005-0000-0000-0000B0000000}"/>
    <cellStyle name="Comma 61" xfId="157" xr:uid="{00000000-0005-0000-0000-0000B1000000}"/>
    <cellStyle name="Comma 61 2" xfId="158" xr:uid="{00000000-0005-0000-0000-0000B2000000}"/>
    <cellStyle name="Comma 62" xfId="159" xr:uid="{00000000-0005-0000-0000-0000B3000000}"/>
    <cellStyle name="Comma 62 2" xfId="160" xr:uid="{00000000-0005-0000-0000-0000B4000000}"/>
    <cellStyle name="Comma 63" xfId="161" xr:uid="{00000000-0005-0000-0000-0000B5000000}"/>
    <cellStyle name="Comma 63 2" xfId="162" xr:uid="{00000000-0005-0000-0000-0000B6000000}"/>
    <cellStyle name="Comma 64" xfId="163" xr:uid="{00000000-0005-0000-0000-0000B7000000}"/>
    <cellStyle name="Comma 64 2" xfId="164" xr:uid="{00000000-0005-0000-0000-0000B8000000}"/>
    <cellStyle name="Comma 65" xfId="165" xr:uid="{00000000-0005-0000-0000-0000B9000000}"/>
    <cellStyle name="Comma 65 2" xfId="166" xr:uid="{00000000-0005-0000-0000-0000BA000000}"/>
    <cellStyle name="Comma 66" xfId="167" xr:uid="{00000000-0005-0000-0000-0000BB000000}"/>
    <cellStyle name="Comma 66 2" xfId="168" xr:uid="{00000000-0005-0000-0000-0000BC000000}"/>
    <cellStyle name="Comma 67" xfId="169" xr:uid="{00000000-0005-0000-0000-0000BD000000}"/>
    <cellStyle name="Comma 67 2" xfId="170" xr:uid="{00000000-0005-0000-0000-0000BE000000}"/>
    <cellStyle name="Comma 68" xfId="171" xr:uid="{00000000-0005-0000-0000-0000BF000000}"/>
    <cellStyle name="Comma 68 2" xfId="172" xr:uid="{00000000-0005-0000-0000-0000C0000000}"/>
    <cellStyle name="Comma 69" xfId="173" xr:uid="{00000000-0005-0000-0000-0000C1000000}"/>
    <cellStyle name="Comma 69 2" xfId="174" xr:uid="{00000000-0005-0000-0000-0000C2000000}"/>
    <cellStyle name="Comma 7" xfId="175" xr:uid="{00000000-0005-0000-0000-0000C3000000}"/>
    <cellStyle name="Comma 7 2" xfId="176" xr:uid="{00000000-0005-0000-0000-0000C4000000}"/>
    <cellStyle name="Comma 70" xfId="177" xr:uid="{00000000-0005-0000-0000-0000C5000000}"/>
    <cellStyle name="Comma 70 2" xfId="178" xr:uid="{00000000-0005-0000-0000-0000C6000000}"/>
    <cellStyle name="Comma 71" xfId="179" xr:uid="{00000000-0005-0000-0000-0000C7000000}"/>
    <cellStyle name="Comma 71 2" xfId="180" xr:uid="{00000000-0005-0000-0000-0000C8000000}"/>
    <cellStyle name="Comma 72" xfId="181" xr:uid="{00000000-0005-0000-0000-0000C9000000}"/>
    <cellStyle name="Comma 72 2" xfId="182" xr:uid="{00000000-0005-0000-0000-0000CA000000}"/>
    <cellStyle name="Comma 73" xfId="183" xr:uid="{00000000-0005-0000-0000-0000CB000000}"/>
    <cellStyle name="Comma 73 2" xfId="184" xr:uid="{00000000-0005-0000-0000-0000CC000000}"/>
    <cellStyle name="Comma 74" xfId="185" xr:uid="{00000000-0005-0000-0000-0000CD000000}"/>
    <cellStyle name="Comma 74 2" xfId="186" xr:uid="{00000000-0005-0000-0000-0000CE000000}"/>
    <cellStyle name="Comma 75" xfId="187" xr:uid="{00000000-0005-0000-0000-0000CF000000}"/>
    <cellStyle name="Comma 75 2" xfId="188" xr:uid="{00000000-0005-0000-0000-0000D0000000}"/>
    <cellStyle name="Comma 76" xfId="189" xr:uid="{00000000-0005-0000-0000-0000D1000000}"/>
    <cellStyle name="Comma 76 2" xfId="190" xr:uid="{00000000-0005-0000-0000-0000D2000000}"/>
    <cellStyle name="Comma 77" xfId="191" xr:uid="{00000000-0005-0000-0000-0000D3000000}"/>
    <cellStyle name="Comma 77 2" xfId="192" xr:uid="{00000000-0005-0000-0000-0000D4000000}"/>
    <cellStyle name="Comma 78" xfId="193" xr:uid="{00000000-0005-0000-0000-0000D5000000}"/>
    <cellStyle name="Comma 78 2" xfId="194" xr:uid="{00000000-0005-0000-0000-0000D6000000}"/>
    <cellStyle name="Comma 79" xfId="195" xr:uid="{00000000-0005-0000-0000-0000D7000000}"/>
    <cellStyle name="Comma 79 2" xfId="196" xr:uid="{00000000-0005-0000-0000-0000D8000000}"/>
    <cellStyle name="Comma 8" xfId="197" xr:uid="{00000000-0005-0000-0000-0000D9000000}"/>
    <cellStyle name="Comma 8 2" xfId="198" xr:uid="{00000000-0005-0000-0000-0000DA000000}"/>
    <cellStyle name="Comma 80" xfId="199" xr:uid="{00000000-0005-0000-0000-0000DB000000}"/>
    <cellStyle name="Comma 80 2" xfId="200" xr:uid="{00000000-0005-0000-0000-0000DC000000}"/>
    <cellStyle name="Comma 81" xfId="201" xr:uid="{00000000-0005-0000-0000-0000DD000000}"/>
    <cellStyle name="Comma 81 2" xfId="202" xr:uid="{00000000-0005-0000-0000-0000DE000000}"/>
    <cellStyle name="Comma 82" xfId="203" xr:uid="{00000000-0005-0000-0000-0000DF000000}"/>
    <cellStyle name="Comma 82 2" xfId="204" xr:uid="{00000000-0005-0000-0000-0000E0000000}"/>
    <cellStyle name="Comma 83" xfId="205" xr:uid="{00000000-0005-0000-0000-0000E1000000}"/>
    <cellStyle name="Comma 83 2" xfId="206" xr:uid="{00000000-0005-0000-0000-0000E2000000}"/>
    <cellStyle name="Comma 84" xfId="207" xr:uid="{00000000-0005-0000-0000-0000E3000000}"/>
    <cellStyle name="Comma 84 2" xfId="208" xr:uid="{00000000-0005-0000-0000-0000E4000000}"/>
    <cellStyle name="Comma 85" xfId="209" xr:uid="{00000000-0005-0000-0000-0000E5000000}"/>
    <cellStyle name="Comma 85 2" xfId="210" xr:uid="{00000000-0005-0000-0000-0000E6000000}"/>
    <cellStyle name="Comma 86" xfId="211" xr:uid="{00000000-0005-0000-0000-0000E7000000}"/>
    <cellStyle name="Comma 86 2" xfId="212" xr:uid="{00000000-0005-0000-0000-0000E8000000}"/>
    <cellStyle name="Comma 87" xfId="213" xr:uid="{00000000-0005-0000-0000-0000E9000000}"/>
    <cellStyle name="Comma 87 2" xfId="214" xr:uid="{00000000-0005-0000-0000-0000EA000000}"/>
    <cellStyle name="Comma 88" xfId="215" xr:uid="{00000000-0005-0000-0000-0000EB000000}"/>
    <cellStyle name="Comma 88 2" xfId="216" xr:uid="{00000000-0005-0000-0000-0000EC000000}"/>
    <cellStyle name="Comma 89" xfId="217" xr:uid="{00000000-0005-0000-0000-0000ED000000}"/>
    <cellStyle name="Comma 89 2" xfId="218" xr:uid="{00000000-0005-0000-0000-0000EE000000}"/>
    <cellStyle name="Comma 9" xfId="219" xr:uid="{00000000-0005-0000-0000-0000EF000000}"/>
    <cellStyle name="Comma 9 2" xfId="220" xr:uid="{00000000-0005-0000-0000-0000F0000000}"/>
    <cellStyle name="Comma 9 3" xfId="221" xr:uid="{00000000-0005-0000-0000-0000F1000000}"/>
    <cellStyle name="Comma 9 4" xfId="222" xr:uid="{00000000-0005-0000-0000-0000F2000000}"/>
    <cellStyle name="Comma 90" xfId="223" xr:uid="{00000000-0005-0000-0000-0000F3000000}"/>
    <cellStyle name="Comma 90 2" xfId="224" xr:uid="{00000000-0005-0000-0000-0000F4000000}"/>
    <cellStyle name="Comma 91" xfId="225" xr:uid="{00000000-0005-0000-0000-0000F5000000}"/>
    <cellStyle name="Comma 91 2" xfId="226" xr:uid="{00000000-0005-0000-0000-0000F6000000}"/>
    <cellStyle name="Comma 92" xfId="227" xr:uid="{00000000-0005-0000-0000-0000F7000000}"/>
    <cellStyle name="Comma 92 2" xfId="228" xr:uid="{00000000-0005-0000-0000-0000F8000000}"/>
    <cellStyle name="Comma 93" xfId="229" xr:uid="{00000000-0005-0000-0000-0000F9000000}"/>
    <cellStyle name="Comma 93 2" xfId="230" xr:uid="{00000000-0005-0000-0000-0000FA000000}"/>
    <cellStyle name="Comma 94" xfId="231" xr:uid="{00000000-0005-0000-0000-0000FB000000}"/>
    <cellStyle name="Comma 94 2" xfId="232" xr:uid="{00000000-0005-0000-0000-0000FC000000}"/>
    <cellStyle name="Comma 95" xfId="233" xr:uid="{00000000-0005-0000-0000-0000FD000000}"/>
    <cellStyle name="Comma 95 2" xfId="234" xr:uid="{00000000-0005-0000-0000-0000FE000000}"/>
    <cellStyle name="Comma 96" xfId="235" xr:uid="{00000000-0005-0000-0000-0000FF000000}"/>
    <cellStyle name="Comma 96 2" xfId="236" xr:uid="{00000000-0005-0000-0000-000000010000}"/>
    <cellStyle name="Comma 97" xfId="237" xr:uid="{00000000-0005-0000-0000-000001010000}"/>
    <cellStyle name="Comma 97 2" xfId="238" xr:uid="{00000000-0005-0000-0000-000002010000}"/>
    <cellStyle name="Comma 98" xfId="239" xr:uid="{00000000-0005-0000-0000-000003010000}"/>
    <cellStyle name="Comma 98 2" xfId="240" xr:uid="{00000000-0005-0000-0000-000004010000}"/>
    <cellStyle name="Comma 99" xfId="241" xr:uid="{00000000-0005-0000-0000-000005010000}"/>
    <cellStyle name="Comma 99 2" xfId="242" xr:uid="{00000000-0005-0000-0000-000006010000}"/>
    <cellStyle name="Currency [0] 2" xfId="243" xr:uid="{00000000-0005-0000-0000-000007010000}"/>
    <cellStyle name="Currency [0] 3" xfId="244" xr:uid="{00000000-0005-0000-0000-000008010000}"/>
    <cellStyle name="Currency [0] 4" xfId="245" xr:uid="{00000000-0005-0000-0000-000009010000}"/>
    <cellStyle name="Currency 2" xfId="246" xr:uid="{00000000-0005-0000-0000-00000A010000}"/>
    <cellStyle name="Currency 3" xfId="247" xr:uid="{00000000-0005-0000-0000-00000B010000}"/>
    <cellStyle name="Currency 4" xfId="248" xr:uid="{00000000-0005-0000-0000-00000C010000}"/>
    <cellStyle name="Good 2" xfId="249" xr:uid="{00000000-0005-0000-0000-00000D010000}"/>
    <cellStyle name="Hyperlink" xfId="250" builtinId="8"/>
    <cellStyle name="Hyperlink 2" xfId="251" xr:uid="{00000000-0005-0000-0000-00000F010000}"/>
    <cellStyle name="Hyperlink 3" xfId="252" xr:uid="{00000000-0005-0000-0000-000010010000}"/>
    <cellStyle name="Hyperlink 4" xfId="253" xr:uid="{00000000-0005-0000-0000-000011010000}"/>
    <cellStyle name="Input 2" xfId="322" xr:uid="{00000000-0005-0000-0000-000012010000}"/>
    <cellStyle name="Normal" xfId="0" builtinId="0"/>
    <cellStyle name="Normal 10" xfId="254" xr:uid="{00000000-0005-0000-0000-000014010000}"/>
    <cellStyle name="Normal 10 2" xfId="255" xr:uid="{00000000-0005-0000-0000-000015010000}"/>
    <cellStyle name="Normal 11" xfId="256" xr:uid="{00000000-0005-0000-0000-000016010000}"/>
    <cellStyle name="Normal 11 2" xfId="257" xr:uid="{00000000-0005-0000-0000-000017010000}"/>
    <cellStyle name="Normal 12" xfId="258" xr:uid="{00000000-0005-0000-0000-000018010000}"/>
    <cellStyle name="Normal 12 2" xfId="259" xr:uid="{00000000-0005-0000-0000-000019010000}"/>
    <cellStyle name="Normal 13" xfId="260" xr:uid="{00000000-0005-0000-0000-00001A010000}"/>
    <cellStyle name="Normal 13 2" xfId="261" xr:uid="{00000000-0005-0000-0000-00001B010000}"/>
    <cellStyle name="Normal 14" xfId="262" xr:uid="{00000000-0005-0000-0000-00001C010000}"/>
    <cellStyle name="Normal 14 2" xfId="263" xr:uid="{00000000-0005-0000-0000-00001D010000}"/>
    <cellStyle name="Normal 15" xfId="264" xr:uid="{00000000-0005-0000-0000-00001E010000}"/>
    <cellStyle name="Normal 16" xfId="265" xr:uid="{00000000-0005-0000-0000-00001F010000}"/>
    <cellStyle name="Normal 17" xfId="266" xr:uid="{00000000-0005-0000-0000-000020010000}"/>
    <cellStyle name="Normal 18" xfId="267" xr:uid="{00000000-0005-0000-0000-000021010000}"/>
    <cellStyle name="Normal 2" xfId="268" xr:uid="{00000000-0005-0000-0000-000022010000}"/>
    <cellStyle name="Normal 2 2" xfId="269" xr:uid="{00000000-0005-0000-0000-000023010000}"/>
    <cellStyle name="Normal 2 2 2" xfId="270" xr:uid="{00000000-0005-0000-0000-000024010000}"/>
    <cellStyle name="Normal 2 2 3" xfId="271" xr:uid="{00000000-0005-0000-0000-000025010000}"/>
    <cellStyle name="Normal 2 3" xfId="272" xr:uid="{00000000-0005-0000-0000-000026010000}"/>
    <cellStyle name="Normal 2 3 2" xfId="323" xr:uid="{00000000-0005-0000-0000-000027010000}"/>
    <cellStyle name="Normal 3" xfId="273" xr:uid="{00000000-0005-0000-0000-000028010000}"/>
    <cellStyle name="Normal 3 2" xfId="274" xr:uid="{00000000-0005-0000-0000-000029010000}"/>
    <cellStyle name="Normal 3 3" xfId="275" xr:uid="{00000000-0005-0000-0000-00002A010000}"/>
    <cellStyle name="Normal 3 4" xfId="276" xr:uid="{00000000-0005-0000-0000-00002B010000}"/>
    <cellStyle name="Normal 324" xfId="277" xr:uid="{00000000-0005-0000-0000-00002C010000}"/>
    <cellStyle name="Normal 4" xfId="278" xr:uid="{00000000-0005-0000-0000-00002D010000}"/>
    <cellStyle name="Normal 4 2" xfId="279" xr:uid="{00000000-0005-0000-0000-00002E010000}"/>
    <cellStyle name="Normal 4 3" xfId="280" xr:uid="{00000000-0005-0000-0000-00002F010000}"/>
    <cellStyle name="Normal 4 4" xfId="281" xr:uid="{00000000-0005-0000-0000-000030010000}"/>
    <cellStyle name="Normal 5" xfId="282" xr:uid="{00000000-0005-0000-0000-000031010000}"/>
    <cellStyle name="Normal 5 2" xfId="283" xr:uid="{00000000-0005-0000-0000-000032010000}"/>
    <cellStyle name="Normal 5 3" xfId="284" xr:uid="{00000000-0005-0000-0000-000033010000}"/>
    <cellStyle name="Normal 5 4" xfId="285" xr:uid="{00000000-0005-0000-0000-000034010000}"/>
    <cellStyle name="Normal 5 5" xfId="286" xr:uid="{00000000-0005-0000-0000-000035010000}"/>
    <cellStyle name="Normal 6" xfId="287" xr:uid="{00000000-0005-0000-0000-000036010000}"/>
    <cellStyle name="Normal 6 2" xfId="288" xr:uid="{00000000-0005-0000-0000-000037010000}"/>
    <cellStyle name="Normal 6 3" xfId="289" xr:uid="{00000000-0005-0000-0000-000038010000}"/>
    <cellStyle name="Normal 6 4" xfId="290" xr:uid="{00000000-0005-0000-0000-000039010000}"/>
    <cellStyle name="Normal 6 5" xfId="331" xr:uid="{00000000-0005-0000-0000-00003A010000}"/>
    <cellStyle name="Normal 7" xfId="291" xr:uid="{00000000-0005-0000-0000-00003B010000}"/>
    <cellStyle name="Normal 8" xfId="292" xr:uid="{00000000-0005-0000-0000-00003C010000}"/>
    <cellStyle name="Normal 8 2" xfId="293" xr:uid="{00000000-0005-0000-0000-00003D010000}"/>
    <cellStyle name="Normal 8 3" xfId="294" xr:uid="{00000000-0005-0000-0000-00003E010000}"/>
    <cellStyle name="Normal 9" xfId="295" xr:uid="{00000000-0005-0000-0000-00003F010000}"/>
    <cellStyle name="Normal 9 2" xfId="296" xr:uid="{00000000-0005-0000-0000-000040010000}"/>
    <cellStyle name="Normal_Results Tables" xfId="297" xr:uid="{00000000-0005-0000-0000-000041010000}"/>
    <cellStyle name="Normal_Results Tables 4" xfId="298" xr:uid="{00000000-0005-0000-0000-000042010000}"/>
    <cellStyle name="Percent" xfId="299" builtinId="5"/>
    <cellStyle name="Percent 2" xfId="300" xr:uid="{00000000-0005-0000-0000-000044010000}"/>
    <cellStyle name="Percent 2 2" xfId="301" xr:uid="{00000000-0005-0000-0000-000045010000}"/>
    <cellStyle name="Percent 2 2 2" xfId="302" xr:uid="{00000000-0005-0000-0000-000046010000}"/>
    <cellStyle name="Percent 2 2 3" xfId="324" xr:uid="{00000000-0005-0000-0000-000047010000}"/>
    <cellStyle name="Percent 2 3" xfId="318" xr:uid="{00000000-0005-0000-0000-000048010000}"/>
    <cellStyle name="Percent 3" xfId="303" xr:uid="{00000000-0005-0000-0000-000049010000}"/>
    <cellStyle name="Percent 3 2" xfId="304" xr:uid="{00000000-0005-0000-0000-00004A010000}"/>
    <cellStyle name="Percent 3 2 2" xfId="305" xr:uid="{00000000-0005-0000-0000-00004B010000}"/>
    <cellStyle name="Percent 3 2 2 2" xfId="306" xr:uid="{00000000-0005-0000-0000-00004C010000}"/>
    <cellStyle name="Percent 3 2 3" xfId="319" xr:uid="{00000000-0005-0000-0000-00004D010000}"/>
    <cellStyle name="Percent 3 3" xfId="333" xr:uid="{00000000-0005-0000-0000-00004E010000}"/>
    <cellStyle name="Percent 4" xfId="307" xr:uid="{00000000-0005-0000-0000-00004F010000}"/>
    <cellStyle name="Percent 4 2" xfId="308" xr:uid="{00000000-0005-0000-0000-000050010000}"/>
    <cellStyle name="Percent 5" xfId="309" xr:uid="{00000000-0005-0000-0000-000051010000}"/>
    <cellStyle name="Percent 5 2" xfId="310" xr:uid="{00000000-0005-0000-0000-000052010000}"/>
    <cellStyle name="Percent 6" xfId="311" xr:uid="{00000000-0005-0000-0000-000053010000}"/>
    <cellStyle name="Percent 6 2" xfId="312" xr:uid="{00000000-0005-0000-0000-000054010000}"/>
    <cellStyle name="Percent 7" xfId="313" xr:uid="{00000000-0005-0000-0000-000055010000}"/>
    <cellStyle name="Percent 7 2" xfId="314" xr:uid="{00000000-0005-0000-0000-000056010000}"/>
    <cellStyle name="Percent 8" xfId="325" xr:uid="{00000000-0005-0000-0000-000057010000}"/>
  </cellStyles>
  <dxfs count="3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2" defaultTableStyle="New IESO Standard" defaultPivotStyle="PivotStyleLight16">
    <tableStyle name="IESO Standard" pivot="0" count="0" xr9:uid="{00000000-0011-0000-FFFF-FFFF00000000}"/>
    <tableStyle name="New IESO Standard" pivot="0" count="0" xr9:uid="{00000000-0011-0000-FFFF-FFFF01000000}"/>
  </tableStyles>
  <colors>
    <mruColors>
      <color rgb="FF0404D4"/>
      <color rgb="FFF4F4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9525</xdr:rowOff>
    </xdr:from>
    <xdr:to>
      <xdr:col>5</xdr:col>
      <xdr:colOff>476250</xdr:colOff>
      <xdr:row>6</xdr:row>
      <xdr:rowOff>19050</xdr:rowOff>
    </xdr:to>
    <xdr:pic>
      <xdr:nvPicPr>
        <xdr:cNvPr id="2537" name="Picture 2" descr="This is the IESO Logo" title="IESO Logo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200025"/>
          <a:ext cx="19716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pen\shared\Operations\RSA\18Mn\2006\Q3\Resource%20Assessments\Landc\OUT\2006Q3%20NLCM%20Combined%20Normal%20Weath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8Mn\2012\Q3\Resource%20Assessments\Landc\OUT\2012Q3%20NLCM%20Combined%20Normal%20Weather%20V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Links"/>
      <sheetName val="Summary"/>
      <sheetName val="Summary-results"/>
      <sheetName val="Summary2"/>
      <sheetName val="Final Summary Table Contents"/>
      <sheetName val="2 ERS(NW+EW)"/>
      <sheetName val="3 PRS (NW+EW)"/>
      <sheetName val="4 PRS-ERS"/>
      <sheetName val="5 Previous ERS"/>
      <sheetName val="6 Previous PRS"/>
      <sheetName val="7 Present-Previous ERS"/>
      <sheetName val="8 Present-Previous PRS"/>
      <sheetName val="9 PRS Extreme"/>
      <sheetName val="Report Figures Contents"/>
      <sheetName val="Fig A Exec Sum RAR ERS PRS"/>
      <sheetName val="Hydro Fcsts-Mar15"/>
      <sheetName val="Fig 3.1 Demand Range"/>
      <sheetName val="Fig Total Reductions"/>
      <sheetName val="Fig Available Required ERS"/>
      <sheetName val="Fig Available Required PRS"/>
      <sheetName val="Fig RAR ERS PRS"/>
      <sheetName val="Fig RAR ERS Prev ERS"/>
      <sheetName val="Fig 2.2 Compare Hydro Fcsts"/>
      <sheetName val="Fig 4.1 PRS-NormVsExtreme"/>
      <sheetName val="Fig 4.2 ERS-NormVsExtreme"/>
      <sheetName val="Fig 4.3 RAR PRS Prev PRS"/>
      <sheetName val="Report Tables Contents"/>
      <sheetName val="Table 4.1 Existing Installed"/>
      <sheetName val="Table 4.2 Potential Projects"/>
      <sheetName val="231"/>
      <sheetName val="Table 4.4 Avail Resources"/>
      <sheetName val="Table A1"/>
      <sheetName val="Table A1 (continued)"/>
      <sheetName val="Table A2"/>
      <sheetName val="Table A2 (Continued)"/>
      <sheetName val="Table A3"/>
      <sheetName val="Table A3 (continued)"/>
      <sheetName val="Table A3 Final"/>
      <sheetName val="TableA3"/>
      <sheetName val="Supplemental Figure Contents"/>
      <sheetName val="Extra Tables Contents"/>
      <sheetName val="Differences Summary"/>
      <sheetName val="LCSUM PRS Pres-Prev"/>
      <sheetName val="The End"/>
      <sheetName val="TableA4"/>
    </sheetNames>
    <sheetDataSet>
      <sheetData sheetId="0"/>
      <sheetData sheetId="1"/>
      <sheetData sheetId="2" refreshError="1">
        <row r="8">
          <cell r="B8">
            <v>2006</v>
          </cell>
        </row>
        <row r="9">
          <cell r="B9" t="str">
            <v>Q3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4">
          <cell r="C4">
            <v>24677</v>
          </cell>
        </row>
        <row r="5">
          <cell r="C5">
            <v>25615</v>
          </cell>
        </row>
        <row r="6">
          <cell r="C6">
            <v>24910</v>
          </cell>
        </row>
        <row r="13">
          <cell r="B13" t="str">
            <v>ERS Primary Demand</v>
          </cell>
          <cell r="C13" t="str">
            <v>ERS Installed Resources (MW)</v>
          </cell>
          <cell r="D13" t="str">
            <v>ERS Total Reduction in Resources (MW)</v>
          </cell>
          <cell r="E13" t="str">
            <v>ERS Available Resources (MW)</v>
          </cell>
          <cell r="F13" t="str">
            <v>Seasonal Peak Demand</v>
          </cell>
          <cell r="G13" t="str">
            <v>PRS Week Ending</v>
          </cell>
          <cell r="H13" t="str">
            <v>PRS Primary Demand</v>
          </cell>
          <cell r="I13" t="str">
            <v>PRS Installed Resources (MW)</v>
          </cell>
          <cell r="J13" t="str">
            <v>PRS Total Reduction in Resources (MW)</v>
          </cell>
          <cell r="K13" t="str">
            <v>PRS Available Resources (MW)</v>
          </cell>
          <cell r="L13" t="str">
            <v>ERS Week Ending</v>
          </cell>
          <cell r="M13" t="str">
            <v>ERS Price-responsive Demand (MW)</v>
          </cell>
          <cell r="N13" t="str">
            <v>PRS Week Ending</v>
          </cell>
          <cell r="O13" t="str">
            <v>PRS Price-responsive Demand (MW)</v>
          </cell>
          <cell r="P13" t="str">
            <v>ERS Imports</v>
          </cell>
          <cell r="Q13" t="str">
            <v>PRS Imports</v>
          </cell>
        </row>
        <row r="14">
          <cell r="B14">
            <v>20077</v>
          </cell>
          <cell r="C14">
            <v>31094</v>
          </cell>
          <cell r="D14">
            <v>6769</v>
          </cell>
          <cell r="E14">
            <v>24662.824408945686</v>
          </cell>
          <cell r="F14">
            <v>0</v>
          </cell>
          <cell r="G14">
            <v>38991</v>
          </cell>
          <cell r="H14">
            <v>20077</v>
          </cell>
          <cell r="I14">
            <v>31094</v>
          </cell>
          <cell r="J14">
            <v>6769</v>
          </cell>
          <cell r="K14">
            <v>24680.17840255591</v>
          </cell>
          <cell r="L14">
            <v>38991</v>
          </cell>
          <cell r="M14">
            <v>337.8244089456868</v>
          </cell>
          <cell r="N14">
            <v>38991</v>
          </cell>
          <cell r="O14">
            <v>355.17840255591045</v>
          </cell>
          <cell r="P14">
            <v>0</v>
          </cell>
          <cell r="Q14">
            <v>0</v>
          </cell>
        </row>
        <row r="15">
          <cell r="B15">
            <v>20045</v>
          </cell>
          <cell r="C15">
            <v>31094</v>
          </cell>
          <cell r="D15">
            <v>5187</v>
          </cell>
          <cell r="E15">
            <v>26244.824408945686</v>
          </cell>
          <cell r="F15">
            <v>0</v>
          </cell>
          <cell r="G15">
            <v>38998</v>
          </cell>
          <cell r="H15">
            <v>20045</v>
          </cell>
          <cell r="I15">
            <v>31094</v>
          </cell>
          <cell r="J15">
            <v>5187</v>
          </cell>
          <cell r="K15">
            <v>26262.17840255591</v>
          </cell>
          <cell r="L15">
            <v>38998</v>
          </cell>
          <cell r="M15">
            <v>337.8244089456868</v>
          </cell>
          <cell r="N15">
            <v>38998</v>
          </cell>
          <cell r="O15">
            <v>355.17840255591045</v>
          </cell>
          <cell r="P15">
            <v>0</v>
          </cell>
          <cell r="Q15">
            <v>0</v>
          </cell>
        </row>
        <row r="16">
          <cell r="B16">
            <v>20200</v>
          </cell>
          <cell r="C16">
            <v>31094</v>
          </cell>
          <cell r="D16">
            <v>6263</v>
          </cell>
          <cell r="E16">
            <v>25168.824408945686</v>
          </cell>
          <cell r="F16">
            <v>0</v>
          </cell>
          <cell r="G16">
            <v>39005</v>
          </cell>
          <cell r="H16">
            <v>20200</v>
          </cell>
          <cell r="I16">
            <v>31094</v>
          </cell>
          <cell r="J16">
            <v>6263</v>
          </cell>
          <cell r="K16">
            <v>25186.17840255591</v>
          </cell>
          <cell r="L16">
            <v>39005</v>
          </cell>
          <cell r="M16">
            <v>337.8244089456868</v>
          </cell>
          <cell r="N16">
            <v>39005</v>
          </cell>
          <cell r="O16">
            <v>355.17840255591045</v>
          </cell>
          <cell r="P16">
            <v>0</v>
          </cell>
          <cell r="Q16">
            <v>0</v>
          </cell>
        </row>
        <row r="17">
          <cell r="B17">
            <v>20672</v>
          </cell>
          <cell r="C17">
            <v>31094</v>
          </cell>
          <cell r="D17">
            <v>5768</v>
          </cell>
          <cell r="E17">
            <v>25663.824408945686</v>
          </cell>
          <cell r="F17">
            <v>0</v>
          </cell>
          <cell r="G17">
            <v>39012</v>
          </cell>
          <cell r="H17">
            <v>20672</v>
          </cell>
          <cell r="I17">
            <v>31094</v>
          </cell>
          <cell r="J17">
            <v>5768</v>
          </cell>
          <cell r="K17">
            <v>25681.17840255591</v>
          </cell>
          <cell r="L17">
            <v>39012</v>
          </cell>
          <cell r="M17">
            <v>337.8244089456868</v>
          </cell>
          <cell r="N17">
            <v>39012</v>
          </cell>
          <cell r="O17">
            <v>355.17840255591045</v>
          </cell>
          <cell r="P17">
            <v>0</v>
          </cell>
          <cell r="Q17">
            <v>0</v>
          </cell>
        </row>
        <row r="18">
          <cell r="B18">
            <v>20992</v>
          </cell>
          <cell r="C18">
            <v>31094</v>
          </cell>
          <cell r="D18">
            <v>7187</v>
          </cell>
          <cell r="E18">
            <v>24244.824408945686</v>
          </cell>
          <cell r="F18">
            <v>0</v>
          </cell>
          <cell r="G18">
            <v>39019</v>
          </cell>
          <cell r="H18">
            <v>20992</v>
          </cell>
          <cell r="I18">
            <v>31094</v>
          </cell>
          <cell r="J18">
            <v>7187</v>
          </cell>
          <cell r="K18">
            <v>24262.17840255591</v>
          </cell>
          <cell r="L18">
            <v>39019</v>
          </cell>
          <cell r="M18">
            <v>337.8244089456868</v>
          </cell>
          <cell r="N18">
            <v>39019</v>
          </cell>
          <cell r="O18">
            <v>355.17840255591045</v>
          </cell>
          <cell r="P18">
            <v>0</v>
          </cell>
          <cell r="Q18">
            <v>0</v>
          </cell>
        </row>
        <row r="19">
          <cell r="B19">
            <v>21655</v>
          </cell>
          <cell r="C19">
            <v>31099</v>
          </cell>
          <cell r="D19">
            <v>7834</v>
          </cell>
          <cell r="E19">
            <v>23602.824408945686</v>
          </cell>
          <cell r="F19">
            <v>0</v>
          </cell>
          <cell r="G19">
            <v>39026</v>
          </cell>
          <cell r="H19">
            <v>21655</v>
          </cell>
          <cell r="I19">
            <v>31189</v>
          </cell>
          <cell r="J19">
            <v>7924</v>
          </cell>
          <cell r="K19">
            <v>23678.025047923322</v>
          </cell>
          <cell r="L19">
            <v>39026</v>
          </cell>
          <cell r="M19">
            <v>337.8244089456868</v>
          </cell>
          <cell r="N19">
            <v>39026</v>
          </cell>
          <cell r="O19">
            <v>413.02504792332257</v>
          </cell>
          <cell r="P19">
            <v>0</v>
          </cell>
          <cell r="Q19">
            <v>0</v>
          </cell>
        </row>
        <row r="20">
          <cell r="B20">
            <v>21913</v>
          </cell>
          <cell r="C20">
            <v>31099</v>
          </cell>
          <cell r="D20">
            <v>6689</v>
          </cell>
          <cell r="E20">
            <v>24747.824408945686</v>
          </cell>
          <cell r="F20">
            <v>0</v>
          </cell>
          <cell r="G20">
            <v>39033</v>
          </cell>
          <cell r="H20">
            <v>21913</v>
          </cell>
          <cell r="I20">
            <v>31189</v>
          </cell>
          <cell r="J20">
            <v>6770</v>
          </cell>
          <cell r="K20">
            <v>24832.025047923322</v>
          </cell>
          <cell r="L20">
            <v>39033</v>
          </cell>
          <cell r="M20">
            <v>337.8244089456868</v>
          </cell>
          <cell r="N20">
            <v>39033</v>
          </cell>
          <cell r="O20">
            <v>413.02504792332257</v>
          </cell>
          <cell r="P20">
            <v>0</v>
          </cell>
          <cell r="Q20">
            <v>0</v>
          </cell>
        </row>
        <row r="21">
          <cell r="B21">
            <v>22622</v>
          </cell>
          <cell r="C21">
            <v>31099</v>
          </cell>
          <cell r="D21">
            <v>5384</v>
          </cell>
          <cell r="E21">
            <v>26052.824408945686</v>
          </cell>
          <cell r="F21">
            <v>0</v>
          </cell>
          <cell r="G21">
            <v>39040</v>
          </cell>
          <cell r="H21">
            <v>22622</v>
          </cell>
          <cell r="I21">
            <v>31189</v>
          </cell>
          <cell r="J21">
            <v>5465</v>
          </cell>
          <cell r="K21">
            <v>26137.025047923322</v>
          </cell>
          <cell r="L21">
            <v>39040</v>
          </cell>
          <cell r="M21">
            <v>337.8244089456868</v>
          </cell>
          <cell r="N21">
            <v>39040</v>
          </cell>
          <cell r="O21">
            <v>413.02504792332257</v>
          </cell>
          <cell r="P21">
            <v>0</v>
          </cell>
          <cell r="Q21">
            <v>0</v>
          </cell>
        </row>
        <row r="22">
          <cell r="B22">
            <v>23081</v>
          </cell>
          <cell r="C22">
            <v>31099</v>
          </cell>
          <cell r="D22">
            <v>6339</v>
          </cell>
          <cell r="E22">
            <v>25097.824408945686</v>
          </cell>
          <cell r="F22">
            <v>0</v>
          </cell>
          <cell r="G22">
            <v>39047</v>
          </cell>
          <cell r="H22">
            <v>23081</v>
          </cell>
          <cell r="I22">
            <v>31189</v>
          </cell>
          <cell r="J22">
            <v>6420</v>
          </cell>
          <cell r="K22">
            <v>25182.025047923322</v>
          </cell>
          <cell r="L22">
            <v>39047</v>
          </cell>
          <cell r="M22">
            <v>337.8244089456868</v>
          </cell>
          <cell r="N22">
            <v>39047</v>
          </cell>
          <cell r="O22">
            <v>413.02504792332257</v>
          </cell>
          <cell r="P22">
            <v>0</v>
          </cell>
          <cell r="Q22">
            <v>0</v>
          </cell>
        </row>
        <row r="23">
          <cell r="B23">
            <v>23072</v>
          </cell>
          <cell r="C23">
            <v>31099</v>
          </cell>
          <cell r="D23">
            <v>5179</v>
          </cell>
          <cell r="E23">
            <v>26257.824408945686</v>
          </cell>
          <cell r="F23">
            <v>0</v>
          </cell>
          <cell r="G23">
            <v>39054</v>
          </cell>
          <cell r="H23">
            <v>23072</v>
          </cell>
          <cell r="I23">
            <v>31189</v>
          </cell>
          <cell r="J23">
            <v>5260</v>
          </cell>
          <cell r="K23">
            <v>26356.486709265177</v>
          </cell>
          <cell r="L23">
            <v>39054</v>
          </cell>
          <cell r="M23">
            <v>337.8244089456868</v>
          </cell>
          <cell r="N23">
            <v>39054</v>
          </cell>
          <cell r="O23">
            <v>427.48670926517559</v>
          </cell>
          <cell r="P23">
            <v>0</v>
          </cell>
          <cell r="Q23">
            <v>0</v>
          </cell>
        </row>
        <row r="24">
          <cell r="B24">
            <v>23790</v>
          </cell>
          <cell r="C24">
            <v>31099</v>
          </cell>
          <cell r="D24">
            <v>5054</v>
          </cell>
          <cell r="E24">
            <v>26382.824408945686</v>
          </cell>
          <cell r="F24">
            <v>0</v>
          </cell>
          <cell r="G24">
            <v>39061</v>
          </cell>
          <cell r="H24">
            <v>23790</v>
          </cell>
          <cell r="I24">
            <v>31189</v>
          </cell>
          <cell r="J24">
            <v>5135</v>
          </cell>
          <cell r="K24">
            <v>26481.486709265177</v>
          </cell>
          <cell r="L24">
            <v>39061</v>
          </cell>
          <cell r="M24">
            <v>337.8244089456868</v>
          </cell>
          <cell r="N24">
            <v>39061</v>
          </cell>
          <cell r="O24">
            <v>427.48670926517559</v>
          </cell>
          <cell r="P24">
            <v>0</v>
          </cell>
          <cell r="Q24">
            <v>0</v>
          </cell>
        </row>
        <row r="25">
          <cell r="B25">
            <v>23856</v>
          </cell>
          <cell r="C25">
            <v>31099</v>
          </cell>
          <cell r="D25">
            <v>2644</v>
          </cell>
          <cell r="E25">
            <v>28792.824408945686</v>
          </cell>
          <cell r="F25">
            <v>0</v>
          </cell>
          <cell r="G25">
            <v>39068</v>
          </cell>
          <cell r="H25">
            <v>23856</v>
          </cell>
          <cell r="I25">
            <v>31189</v>
          </cell>
          <cell r="J25">
            <v>2725</v>
          </cell>
          <cell r="K25">
            <v>28891.486709265177</v>
          </cell>
          <cell r="L25">
            <v>39068</v>
          </cell>
          <cell r="M25">
            <v>337.8244089456868</v>
          </cell>
          <cell r="N25">
            <v>39068</v>
          </cell>
          <cell r="O25">
            <v>427.48670926517559</v>
          </cell>
          <cell r="P25">
            <v>0</v>
          </cell>
          <cell r="Q25">
            <v>0</v>
          </cell>
        </row>
        <row r="26">
          <cell r="B26">
            <v>24124</v>
          </cell>
          <cell r="C26">
            <v>31099</v>
          </cell>
          <cell r="D26">
            <v>2112</v>
          </cell>
          <cell r="E26">
            <v>29324.824408945686</v>
          </cell>
          <cell r="F26">
            <v>0</v>
          </cell>
          <cell r="G26">
            <v>39075</v>
          </cell>
          <cell r="H26">
            <v>24124</v>
          </cell>
          <cell r="I26">
            <v>31189</v>
          </cell>
          <cell r="J26">
            <v>2193</v>
          </cell>
          <cell r="K26">
            <v>29423.486709265177</v>
          </cell>
          <cell r="L26">
            <v>39075</v>
          </cell>
          <cell r="M26">
            <v>337.8244089456868</v>
          </cell>
          <cell r="N26">
            <v>39075</v>
          </cell>
          <cell r="O26">
            <v>427.48670926517559</v>
          </cell>
          <cell r="P26">
            <v>0</v>
          </cell>
          <cell r="Q26">
            <v>0</v>
          </cell>
        </row>
        <row r="27">
          <cell r="B27">
            <v>22459</v>
          </cell>
          <cell r="C27">
            <v>31099</v>
          </cell>
          <cell r="D27">
            <v>2291</v>
          </cell>
          <cell r="E27">
            <v>29145.824408945686</v>
          </cell>
          <cell r="F27">
            <v>0</v>
          </cell>
          <cell r="G27">
            <v>39082</v>
          </cell>
          <cell r="H27">
            <v>22459</v>
          </cell>
          <cell r="I27">
            <v>31189</v>
          </cell>
          <cell r="J27">
            <v>2372</v>
          </cell>
          <cell r="K27">
            <v>29244.486709265177</v>
          </cell>
          <cell r="L27">
            <v>39082</v>
          </cell>
          <cell r="M27">
            <v>337.8244089456868</v>
          </cell>
          <cell r="N27">
            <v>39082</v>
          </cell>
          <cell r="O27">
            <v>427.48670926517559</v>
          </cell>
          <cell r="P27">
            <v>0</v>
          </cell>
          <cell r="Q27">
            <v>0</v>
          </cell>
        </row>
        <row r="28">
          <cell r="B28">
            <v>23921</v>
          </cell>
          <cell r="C28">
            <v>31099</v>
          </cell>
          <cell r="D28">
            <v>2054</v>
          </cell>
          <cell r="E28">
            <v>29382.824408945686</v>
          </cell>
          <cell r="F28">
            <v>0</v>
          </cell>
          <cell r="G28">
            <v>39089</v>
          </cell>
          <cell r="H28">
            <v>23921</v>
          </cell>
          <cell r="I28">
            <v>31189</v>
          </cell>
          <cell r="J28">
            <v>2135</v>
          </cell>
          <cell r="K28">
            <v>29481.486709265177</v>
          </cell>
          <cell r="L28">
            <v>39089</v>
          </cell>
          <cell r="M28">
            <v>337.8244089456868</v>
          </cell>
          <cell r="N28">
            <v>39089</v>
          </cell>
          <cell r="O28">
            <v>427.48670926517559</v>
          </cell>
          <cell r="P28">
            <v>0</v>
          </cell>
          <cell r="Q28">
            <v>0</v>
          </cell>
        </row>
        <row r="29">
          <cell r="B29">
            <v>24257</v>
          </cell>
          <cell r="C29">
            <v>31099</v>
          </cell>
          <cell r="D29">
            <v>2043</v>
          </cell>
          <cell r="E29">
            <v>29393.824408945686</v>
          </cell>
          <cell r="F29">
            <v>0</v>
          </cell>
          <cell r="G29">
            <v>39096</v>
          </cell>
          <cell r="H29">
            <v>24257</v>
          </cell>
          <cell r="I29">
            <v>31189</v>
          </cell>
          <cell r="J29">
            <v>2124</v>
          </cell>
          <cell r="K29">
            <v>29492.486709265177</v>
          </cell>
          <cell r="L29">
            <v>39096</v>
          </cell>
          <cell r="M29">
            <v>337.8244089456868</v>
          </cell>
          <cell r="N29">
            <v>39096</v>
          </cell>
          <cell r="O29">
            <v>427.48670926517559</v>
          </cell>
          <cell r="P29">
            <v>0</v>
          </cell>
          <cell r="Q29">
            <v>0</v>
          </cell>
        </row>
        <row r="30">
          <cell r="B30">
            <v>24677</v>
          </cell>
          <cell r="C30">
            <v>31099</v>
          </cell>
          <cell r="D30">
            <v>2043</v>
          </cell>
          <cell r="E30">
            <v>29393.824408945686</v>
          </cell>
          <cell r="F30">
            <v>0</v>
          </cell>
          <cell r="G30">
            <v>39103</v>
          </cell>
          <cell r="H30">
            <v>24677</v>
          </cell>
          <cell r="I30">
            <v>31189</v>
          </cell>
          <cell r="J30">
            <v>2124</v>
          </cell>
          <cell r="K30">
            <v>29492.486709265177</v>
          </cell>
          <cell r="L30">
            <v>39103</v>
          </cell>
          <cell r="M30">
            <v>337.8244089456868</v>
          </cell>
          <cell r="N30">
            <v>39103</v>
          </cell>
          <cell r="O30">
            <v>427.48670926517559</v>
          </cell>
          <cell r="P30">
            <v>0</v>
          </cell>
          <cell r="Q30">
            <v>0</v>
          </cell>
        </row>
        <row r="31">
          <cell r="B31">
            <v>24420</v>
          </cell>
          <cell r="C31">
            <v>31099</v>
          </cell>
          <cell r="D31">
            <v>2875</v>
          </cell>
          <cell r="E31">
            <v>28561.824408945686</v>
          </cell>
          <cell r="F31">
            <v>0</v>
          </cell>
          <cell r="G31">
            <v>39110</v>
          </cell>
          <cell r="H31">
            <v>24420</v>
          </cell>
          <cell r="I31">
            <v>31189</v>
          </cell>
          <cell r="J31">
            <v>2956</v>
          </cell>
          <cell r="K31">
            <v>28660.486709265177</v>
          </cell>
          <cell r="L31">
            <v>39110</v>
          </cell>
          <cell r="M31">
            <v>337.8244089456868</v>
          </cell>
          <cell r="N31">
            <v>39110</v>
          </cell>
          <cell r="O31">
            <v>427.48670926517559</v>
          </cell>
          <cell r="P31">
            <v>0</v>
          </cell>
          <cell r="Q31">
            <v>0</v>
          </cell>
        </row>
        <row r="32">
          <cell r="B32">
            <v>24289</v>
          </cell>
          <cell r="C32">
            <v>31099</v>
          </cell>
          <cell r="D32">
            <v>2935</v>
          </cell>
          <cell r="E32">
            <v>28501.824408945686</v>
          </cell>
          <cell r="F32">
            <v>0</v>
          </cell>
          <cell r="G32">
            <v>39117</v>
          </cell>
          <cell r="H32">
            <v>24289</v>
          </cell>
          <cell r="I32">
            <v>31189</v>
          </cell>
          <cell r="J32">
            <v>3016</v>
          </cell>
          <cell r="K32">
            <v>28600.486709265177</v>
          </cell>
          <cell r="L32">
            <v>39117</v>
          </cell>
          <cell r="M32">
            <v>337.8244089456868</v>
          </cell>
          <cell r="N32">
            <v>39117</v>
          </cell>
          <cell r="O32">
            <v>427.48670926517559</v>
          </cell>
          <cell r="P32">
            <v>0</v>
          </cell>
          <cell r="Q32">
            <v>0</v>
          </cell>
        </row>
        <row r="33">
          <cell r="B33">
            <v>24143</v>
          </cell>
          <cell r="C33">
            <v>31099</v>
          </cell>
          <cell r="D33">
            <v>2950</v>
          </cell>
          <cell r="E33">
            <v>28486.824408945686</v>
          </cell>
          <cell r="F33">
            <v>0</v>
          </cell>
          <cell r="G33">
            <v>39124</v>
          </cell>
          <cell r="H33">
            <v>24143</v>
          </cell>
          <cell r="I33">
            <v>31194</v>
          </cell>
          <cell r="J33">
            <v>3036</v>
          </cell>
          <cell r="K33">
            <v>28585.486709265177</v>
          </cell>
          <cell r="L33">
            <v>39124</v>
          </cell>
          <cell r="M33">
            <v>337.8244089456868</v>
          </cell>
          <cell r="N33">
            <v>39124</v>
          </cell>
          <cell r="O33">
            <v>427.48670926517559</v>
          </cell>
          <cell r="P33">
            <v>0</v>
          </cell>
          <cell r="Q33">
            <v>0</v>
          </cell>
        </row>
        <row r="34">
          <cell r="B34">
            <v>23815</v>
          </cell>
          <cell r="C34">
            <v>31099</v>
          </cell>
          <cell r="D34">
            <v>3408</v>
          </cell>
          <cell r="E34">
            <v>28028.824408945686</v>
          </cell>
          <cell r="F34">
            <v>0</v>
          </cell>
          <cell r="G34">
            <v>39131</v>
          </cell>
          <cell r="H34">
            <v>23815</v>
          </cell>
          <cell r="I34">
            <v>31194</v>
          </cell>
          <cell r="J34">
            <v>3494</v>
          </cell>
          <cell r="K34">
            <v>28127.486709265177</v>
          </cell>
          <cell r="L34">
            <v>39131</v>
          </cell>
          <cell r="M34">
            <v>337.8244089456868</v>
          </cell>
          <cell r="N34">
            <v>39131</v>
          </cell>
          <cell r="O34">
            <v>427.48670926517559</v>
          </cell>
          <cell r="P34">
            <v>0</v>
          </cell>
          <cell r="Q34">
            <v>0</v>
          </cell>
        </row>
        <row r="35">
          <cell r="B35">
            <v>23392</v>
          </cell>
          <cell r="C35">
            <v>31099</v>
          </cell>
          <cell r="D35">
            <v>3425</v>
          </cell>
          <cell r="E35">
            <v>28011.824408945686</v>
          </cell>
          <cell r="F35">
            <v>0</v>
          </cell>
          <cell r="G35">
            <v>39138</v>
          </cell>
          <cell r="H35">
            <v>23392</v>
          </cell>
          <cell r="I35">
            <v>31194</v>
          </cell>
          <cell r="J35">
            <v>3511</v>
          </cell>
          <cell r="K35">
            <v>28110.486709265177</v>
          </cell>
          <cell r="L35">
            <v>39138</v>
          </cell>
          <cell r="M35">
            <v>337.8244089456868</v>
          </cell>
          <cell r="N35">
            <v>39138</v>
          </cell>
          <cell r="O35">
            <v>427.48670926517559</v>
          </cell>
          <cell r="P35">
            <v>0</v>
          </cell>
          <cell r="Q35">
            <v>0</v>
          </cell>
        </row>
        <row r="36">
          <cell r="B36">
            <v>23131</v>
          </cell>
          <cell r="C36">
            <v>31099</v>
          </cell>
          <cell r="D36">
            <v>4819</v>
          </cell>
          <cell r="E36">
            <v>26617.824408945686</v>
          </cell>
          <cell r="F36">
            <v>0</v>
          </cell>
          <cell r="G36">
            <v>39145</v>
          </cell>
          <cell r="H36">
            <v>23131</v>
          </cell>
          <cell r="I36">
            <v>31194</v>
          </cell>
          <cell r="J36">
            <v>4905</v>
          </cell>
          <cell r="K36">
            <v>26716.486709265177</v>
          </cell>
          <cell r="L36">
            <v>39145</v>
          </cell>
          <cell r="M36">
            <v>337.8244089456868</v>
          </cell>
          <cell r="N36">
            <v>39145</v>
          </cell>
          <cell r="O36">
            <v>427.48670926517559</v>
          </cell>
          <cell r="P36">
            <v>0</v>
          </cell>
          <cell r="Q36">
            <v>0</v>
          </cell>
        </row>
        <row r="37">
          <cell r="B37">
            <v>22992</v>
          </cell>
          <cell r="C37">
            <v>31099</v>
          </cell>
          <cell r="D37">
            <v>6192</v>
          </cell>
          <cell r="E37">
            <v>25244.824408945686</v>
          </cell>
          <cell r="F37">
            <v>0</v>
          </cell>
          <cell r="G37">
            <v>39152</v>
          </cell>
          <cell r="H37">
            <v>22992</v>
          </cell>
          <cell r="I37">
            <v>31194</v>
          </cell>
          <cell r="J37">
            <v>6278</v>
          </cell>
          <cell r="K37">
            <v>25343.486709265177</v>
          </cell>
          <cell r="L37">
            <v>39152</v>
          </cell>
          <cell r="M37">
            <v>337.8244089456868</v>
          </cell>
          <cell r="N37">
            <v>39152</v>
          </cell>
          <cell r="O37">
            <v>427.48670926517559</v>
          </cell>
          <cell r="P37">
            <v>0</v>
          </cell>
          <cell r="Q37">
            <v>0</v>
          </cell>
        </row>
        <row r="38">
          <cell r="B38">
            <v>21961</v>
          </cell>
          <cell r="C38">
            <v>31099</v>
          </cell>
          <cell r="D38">
            <v>6947</v>
          </cell>
          <cell r="E38">
            <v>24489.824408945686</v>
          </cell>
          <cell r="F38">
            <v>0</v>
          </cell>
          <cell r="G38">
            <v>39159</v>
          </cell>
          <cell r="H38">
            <v>21961</v>
          </cell>
          <cell r="I38">
            <v>31194</v>
          </cell>
          <cell r="J38">
            <v>7033</v>
          </cell>
          <cell r="K38">
            <v>24588.486709265177</v>
          </cell>
          <cell r="L38">
            <v>39159</v>
          </cell>
          <cell r="M38">
            <v>337.8244089456868</v>
          </cell>
          <cell r="N38">
            <v>39159</v>
          </cell>
          <cell r="O38">
            <v>427.48670926517559</v>
          </cell>
          <cell r="P38">
            <v>0</v>
          </cell>
          <cell r="Q38">
            <v>0</v>
          </cell>
        </row>
        <row r="39">
          <cell r="B39">
            <v>21619</v>
          </cell>
          <cell r="C39">
            <v>31099</v>
          </cell>
          <cell r="D39">
            <v>6947</v>
          </cell>
          <cell r="E39">
            <v>24489.824408945686</v>
          </cell>
          <cell r="F39">
            <v>0</v>
          </cell>
          <cell r="G39">
            <v>39166</v>
          </cell>
          <cell r="H39">
            <v>21619</v>
          </cell>
          <cell r="I39">
            <v>31194</v>
          </cell>
          <cell r="J39">
            <v>7033</v>
          </cell>
          <cell r="K39">
            <v>24588.486709265177</v>
          </cell>
          <cell r="L39">
            <v>39166</v>
          </cell>
          <cell r="M39">
            <v>337.8244089456868</v>
          </cell>
          <cell r="N39">
            <v>39166</v>
          </cell>
          <cell r="O39">
            <v>427.48670926517559</v>
          </cell>
          <cell r="P39">
            <v>0</v>
          </cell>
          <cell r="Q39">
            <v>0</v>
          </cell>
        </row>
        <row r="40">
          <cell r="B40">
            <v>20926</v>
          </cell>
          <cell r="C40">
            <v>31099</v>
          </cell>
          <cell r="D40">
            <v>7452</v>
          </cell>
          <cell r="E40">
            <v>23984.824408945686</v>
          </cell>
          <cell r="F40">
            <v>0</v>
          </cell>
          <cell r="G40">
            <v>39173</v>
          </cell>
          <cell r="H40">
            <v>20926</v>
          </cell>
          <cell r="I40">
            <v>31194</v>
          </cell>
          <cell r="J40">
            <v>7538</v>
          </cell>
          <cell r="K40">
            <v>24083.486709265177</v>
          </cell>
          <cell r="L40">
            <v>39173</v>
          </cell>
          <cell r="M40">
            <v>337.8244089456868</v>
          </cell>
          <cell r="N40">
            <v>39173</v>
          </cell>
          <cell r="O40">
            <v>427.48670926517559</v>
          </cell>
          <cell r="P40">
            <v>0</v>
          </cell>
          <cell r="Q40">
            <v>0</v>
          </cell>
        </row>
        <row r="41">
          <cell r="B41">
            <v>20974</v>
          </cell>
          <cell r="C41">
            <v>31099</v>
          </cell>
          <cell r="D41">
            <v>7652</v>
          </cell>
          <cell r="E41">
            <v>23784.824408945686</v>
          </cell>
          <cell r="F41">
            <v>0</v>
          </cell>
          <cell r="G41">
            <v>39180</v>
          </cell>
          <cell r="H41">
            <v>20974</v>
          </cell>
          <cell r="I41">
            <v>31194</v>
          </cell>
          <cell r="J41">
            <v>7738</v>
          </cell>
          <cell r="K41">
            <v>23883.486709265177</v>
          </cell>
          <cell r="L41">
            <v>39180</v>
          </cell>
          <cell r="M41">
            <v>337.8244089456868</v>
          </cell>
          <cell r="N41">
            <v>39180</v>
          </cell>
          <cell r="O41">
            <v>427.48670926517559</v>
          </cell>
          <cell r="P41">
            <v>0</v>
          </cell>
          <cell r="Q41">
            <v>0</v>
          </cell>
        </row>
        <row r="42">
          <cell r="B42">
            <v>20506</v>
          </cell>
          <cell r="C42">
            <v>31099</v>
          </cell>
          <cell r="D42">
            <v>7652</v>
          </cell>
          <cell r="E42">
            <v>23784.824408945686</v>
          </cell>
          <cell r="F42">
            <v>0</v>
          </cell>
          <cell r="G42">
            <v>39187</v>
          </cell>
          <cell r="H42">
            <v>20506</v>
          </cell>
          <cell r="I42">
            <v>31194</v>
          </cell>
          <cell r="J42">
            <v>7738</v>
          </cell>
          <cell r="K42">
            <v>23883.486709265177</v>
          </cell>
          <cell r="L42">
            <v>39187</v>
          </cell>
          <cell r="M42">
            <v>337.8244089456868</v>
          </cell>
          <cell r="N42">
            <v>39187</v>
          </cell>
          <cell r="O42">
            <v>427.48670926517559</v>
          </cell>
          <cell r="P42">
            <v>0</v>
          </cell>
          <cell r="Q42">
            <v>0</v>
          </cell>
        </row>
        <row r="43">
          <cell r="B43">
            <v>20324</v>
          </cell>
          <cell r="C43">
            <v>31099</v>
          </cell>
          <cell r="D43">
            <v>6900</v>
          </cell>
          <cell r="E43">
            <v>24536.824408945686</v>
          </cell>
          <cell r="F43">
            <v>0</v>
          </cell>
          <cell r="G43">
            <v>39194</v>
          </cell>
          <cell r="H43">
            <v>20324</v>
          </cell>
          <cell r="I43">
            <v>31194</v>
          </cell>
          <cell r="J43">
            <v>6986</v>
          </cell>
          <cell r="K43">
            <v>24635.486709265177</v>
          </cell>
          <cell r="L43">
            <v>39194</v>
          </cell>
          <cell r="M43">
            <v>337.8244089456868</v>
          </cell>
          <cell r="N43">
            <v>39194</v>
          </cell>
          <cell r="O43">
            <v>427.48670926517559</v>
          </cell>
          <cell r="P43">
            <v>0</v>
          </cell>
          <cell r="Q43">
            <v>0</v>
          </cell>
        </row>
        <row r="44">
          <cell r="B44">
            <v>19969</v>
          </cell>
          <cell r="C44">
            <v>31099</v>
          </cell>
          <cell r="D44">
            <v>6996</v>
          </cell>
          <cell r="E44">
            <v>24440.824408945686</v>
          </cell>
          <cell r="F44">
            <v>0</v>
          </cell>
          <cell r="G44">
            <v>39201</v>
          </cell>
          <cell r="H44">
            <v>19969</v>
          </cell>
          <cell r="I44">
            <v>31194</v>
          </cell>
          <cell r="J44">
            <v>7082</v>
          </cell>
          <cell r="K44">
            <v>24539.486709265177</v>
          </cell>
          <cell r="L44">
            <v>39201</v>
          </cell>
          <cell r="M44">
            <v>337.8244089456868</v>
          </cell>
          <cell r="N44">
            <v>39201</v>
          </cell>
          <cell r="O44">
            <v>427.48670926517559</v>
          </cell>
          <cell r="P44">
            <v>0</v>
          </cell>
          <cell r="Q44">
            <v>0</v>
          </cell>
        </row>
        <row r="45">
          <cell r="B45">
            <v>19858</v>
          </cell>
          <cell r="C45">
            <v>31099</v>
          </cell>
          <cell r="D45">
            <v>7275</v>
          </cell>
          <cell r="E45">
            <v>24161.824408945686</v>
          </cell>
          <cell r="F45">
            <v>0</v>
          </cell>
          <cell r="G45">
            <v>39208</v>
          </cell>
          <cell r="H45">
            <v>19858</v>
          </cell>
          <cell r="I45">
            <v>31194</v>
          </cell>
          <cell r="J45">
            <v>7361</v>
          </cell>
          <cell r="K45">
            <v>24260.486709265177</v>
          </cell>
          <cell r="L45">
            <v>39208</v>
          </cell>
          <cell r="M45">
            <v>337.8244089456868</v>
          </cell>
          <cell r="N45">
            <v>39208</v>
          </cell>
          <cell r="O45">
            <v>427.48670926517559</v>
          </cell>
          <cell r="P45">
            <v>0</v>
          </cell>
          <cell r="Q45">
            <v>0</v>
          </cell>
        </row>
        <row r="46">
          <cell r="B46">
            <v>19651</v>
          </cell>
          <cell r="C46">
            <v>31099</v>
          </cell>
          <cell r="D46">
            <v>7197</v>
          </cell>
          <cell r="E46">
            <v>24239.824408945686</v>
          </cell>
          <cell r="F46">
            <v>0</v>
          </cell>
          <cell r="G46">
            <v>39215</v>
          </cell>
          <cell r="H46">
            <v>19651</v>
          </cell>
          <cell r="I46">
            <v>31194</v>
          </cell>
          <cell r="J46">
            <v>7283</v>
          </cell>
          <cell r="K46">
            <v>24338.486709265177</v>
          </cell>
          <cell r="L46">
            <v>39215</v>
          </cell>
          <cell r="M46">
            <v>337.8244089456868</v>
          </cell>
          <cell r="N46">
            <v>39215</v>
          </cell>
          <cell r="O46">
            <v>427.48670926517559</v>
          </cell>
          <cell r="P46">
            <v>0</v>
          </cell>
          <cell r="Q46">
            <v>0</v>
          </cell>
        </row>
        <row r="47">
          <cell r="B47">
            <v>21330</v>
          </cell>
          <cell r="C47">
            <v>31099</v>
          </cell>
          <cell r="D47">
            <v>7129</v>
          </cell>
          <cell r="E47">
            <v>24307.824408945686</v>
          </cell>
          <cell r="F47">
            <v>0</v>
          </cell>
          <cell r="G47">
            <v>39222</v>
          </cell>
          <cell r="H47">
            <v>21330</v>
          </cell>
          <cell r="I47">
            <v>31194</v>
          </cell>
          <cell r="J47">
            <v>7215</v>
          </cell>
          <cell r="K47">
            <v>24406.486709265177</v>
          </cell>
          <cell r="L47">
            <v>39222</v>
          </cell>
          <cell r="M47">
            <v>337.8244089456868</v>
          </cell>
          <cell r="N47">
            <v>39222</v>
          </cell>
          <cell r="O47">
            <v>427.48670926517559</v>
          </cell>
          <cell r="P47">
            <v>0</v>
          </cell>
          <cell r="Q47">
            <v>0</v>
          </cell>
        </row>
        <row r="48">
          <cell r="B48">
            <v>21394</v>
          </cell>
          <cell r="C48">
            <v>31099</v>
          </cell>
          <cell r="D48">
            <v>5685</v>
          </cell>
          <cell r="E48">
            <v>25751.824408945686</v>
          </cell>
          <cell r="F48">
            <v>0</v>
          </cell>
          <cell r="G48">
            <v>39229</v>
          </cell>
          <cell r="H48">
            <v>21394</v>
          </cell>
          <cell r="I48">
            <v>31194</v>
          </cell>
          <cell r="J48">
            <v>5771</v>
          </cell>
          <cell r="K48">
            <v>25850.486709265177</v>
          </cell>
          <cell r="L48">
            <v>39229</v>
          </cell>
          <cell r="M48">
            <v>337.8244089456868</v>
          </cell>
          <cell r="N48">
            <v>39229</v>
          </cell>
          <cell r="O48">
            <v>427.48670926517559</v>
          </cell>
          <cell r="P48">
            <v>0</v>
          </cell>
          <cell r="Q48">
            <v>0</v>
          </cell>
        </row>
        <row r="49">
          <cell r="B49">
            <v>21866</v>
          </cell>
          <cell r="C49">
            <v>31099</v>
          </cell>
          <cell r="D49">
            <v>5736</v>
          </cell>
          <cell r="E49">
            <v>25700.824408945686</v>
          </cell>
          <cell r="F49">
            <v>0</v>
          </cell>
          <cell r="G49">
            <v>39236</v>
          </cell>
          <cell r="H49">
            <v>21866</v>
          </cell>
          <cell r="I49">
            <v>31194</v>
          </cell>
          <cell r="J49">
            <v>5822</v>
          </cell>
          <cell r="K49">
            <v>25799.486709265177</v>
          </cell>
          <cell r="L49">
            <v>39236</v>
          </cell>
          <cell r="M49">
            <v>337.8244089456868</v>
          </cell>
          <cell r="N49">
            <v>39236</v>
          </cell>
          <cell r="O49">
            <v>427.48670926517559</v>
          </cell>
          <cell r="P49">
            <v>0</v>
          </cell>
          <cell r="Q49">
            <v>0</v>
          </cell>
        </row>
        <row r="50">
          <cell r="B50">
            <v>22252</v>
          </cell>
          <cell r="C50">
            <v>31099</v>
          </cell>
          <cell r="D50">
            <v>4759</v>
          </cell>
          <cell r="E50">
            <v>26677.824408945686</v>
          </cell>
          <cell r="F50">
            <v>0</v>
          </cell>
          <cell r="G50">
            <v>39243</v>
          </cell>
          <cell r="H50">
            <v>22252</v>
          </cell>
          <cell r="I50">
            <v>31194</v>
          </cell>
          <cell r="J50">
            <v>4845</v>
          </cell>
          <cell r="K50">
            <v>26776.486709265177</v>
          </cell>
          <cell r="L50">
            <v>39243</v>
          </cell>
          <cell r="M50">
            <v>337.8244089456868</v>
          </cell>
          <cell r="N50">
            <v>39243</v>
          </cell>
          <cell r="O50">
            <v>427.48670926517559</v>
          </cell>
          <cell r="P50">
            <v>0</v>
          </cell>
          <cell r="Q50">
            <v>0</v>
          </cell>
        </row>
        <row r="51">
          <cell r="B51">
            <v>23642</v>
          </cell>
          <cell r="C51">
            <v>31099</v>
          </cell>
          <cell r="D51">
            <v>3513</v>
          </cell>
          <cell r="E51">
            <v>27923.824408945686</v>
          </cell>
          <cell r="F51">
            <v>0</v>
          </cell>
          <cell r="G51">
            <v>39250</v>
          </cell>
          <cell r="H51">
            <v>23642</v>
          </cell>
          <cell r="I51">
            <v>31194</v>
          </cell>
          <cell r="J51">
            <v>3599</v>
          </cell>
          <cell r="K51">
            <v>28022.486709265177</v>
          </cell>
          <cell r="L51">
            <v>39250</v>
          </cell>
          <cell r="M51">
            <v>337.8244089456868</v>
          </cell>
          <cell r="N51">
            <v>39250</v>
          </cell>
          <cell r="O51">
            <v>427.48670926517559</v>
          </cell>
          <cell r="P51">
            <v>0</v>
          </cell>
          <cell r="Q51">
            <v>0</v>
          </cell>
        </row>
        <row r="52">
          <cell r="B52">
            <v>24727</v>
          </cell>
          <cell r="C52">
            <v>31099</v>
          </cell>
          <cell r="D52">
            <v>3665</v>
          </cell>
          <cell r="E52">
            <v>27771.824408945686</v>
          </cell>
          <cell r="F52">
            <v>0</v>
          </cell>
          <cell r="G52">
            <v>39257</v>
          </cell>
          <cell r="H52">
            <v>24727</v>
          </cell>
          <cell r="I52">
            <v>31679</v>
          </cell>
          <cell r="J52">
            <v>3752</v>
          </cell>
          <cell r="K52">
            <v>28354.486709265177</v>
          </cell>
          <cell r="L52">
            <v>39257</v>
          </cell>
          <cell r="M52">
            <v>337.8244089456868</v>
          </cell>
          <cell r="N52">
            <v>39257</v>
          </cell>
          <cell r="O52">
            <v>427.48670926517559</v>
          </cell>
          <cell r="P52">
            <v>0</v>
          </cell>
          <cell r="Q52">
            <v>0</v>
          </cell>
        </row>
        <row r="53">
          <cell r="B53">
            <v>24352</v>
          </cell>
          <cell r="C53">
            <v>31099</v>
          </cell>
          <cell r="D53">
            <v>2844</v>
          </cell>
          <cell r="E53">
            <v>28592.824408945686</v>
          </cell>
          <cell r="F53">
            <v>0</v>
          </cell>
          <cell r="G53">
            <v>39264</v>
          </cell>
          <cell r="H53">
            <v>24352</v>
          </cell>
          <cell r="I53">
            <v>31679</v>
          </cell>
          <cell r="J53">
            <v>2931</v>
          </cell>
          <cell r="K53">
            <v>29175.486709265177</v>
          </cell>
          <cell r="L53">
            <v>39264</v>
          </cell>
          <cell r="M53">
            <v>337.8244089456868</v>
          </cell>
          <cell r="N53">
            <v>39264</v>
          </cell>
          <cell r="O53">
            <v>427.48670926517559</v>
          </cell>
          <cell r="P53">
            <v>0</v>
          </cell>
          <cell r="Q53">
            <v>0</v>
          </cell>
        </row>
        <row r="54">
          <cell r="B54">
            <v>24436</v>
          </cell>
          <cell r="C54">
            <v>31099</v>
          </cell>
          <cell r="D54">
            <v>2917</v>
          </cell>
          <cell r="E54">
            <v>28519.824408945686</v>
          </cell>
          <cell r="F54">
            <v>0</v>
          </cell>
          <cell r="G54">
            <v>39271</v>
          </cell>
          <cell r="H54">
            <v>24436</v>
          </cell>
          <cell r="I54">
            <v>31878.65</v>
          </cell>
          <cell r="J54">
            <v>3183</v>
          </cell>
          <cell r="K54">
            <v>29123.136709265178</v>
          </cell>
          <cell r="L54">
            <v>39271</v>
          </cell>
          <cell r="M54">
            <v>337.8244089456868</v>
          </cell>
          <cell r="N54">
            <v>39271</v>
          </cell>
          <cell r="O54">
            <v>427.48670926517559</v>
          </cell>
          <cell r="P54">
            <v>0</v>
          </cell>
          <cell r="Q54">
            <v>0</v>
          </cell>
        </row>
        <row r="55">
          <cell r="B55">
            <v>25615</v>
          </cell>
          <cell r="C55">
            <v>31099</v>
          </cell>
          <cell r="D55">
            <v>2917</v>
          </cell>
          <cell r="E55">
            <v>28519.824408945686</v>
          </cell>
          <cell r="F55">
            <v>0</v>
          </cell>
          <cell r="G55">
            <v>39278</v>
          </cell>
          <cell r="H55">
            <v>25615</v>
          </cell>
          <cell r="I55">
            <v>31878.65</v>
          </cell>
          <cell r="J55">
            <v>3183</v>
          </cell>
          <cell r="K55">
            <v>29123.136709265178</v>
          </cell>
          <cell r="L55">
            <v>39278</v>
          </cell>
          <cell r="M55">
            <v>337.8244089456868</v>
          </cell>
          <cell r="N55">
            <v>39278</v>
          </cell>
          <cell r="O55">
            <v>427.48670926517559</v>
          </cell>
          <cell r="P55">
            <v>0</v>
          </cell>
          <cell r="Q55">
            <v>0</v>
          </cell>
        </row>
        <row r="56">
          <cell r="B56">
            <v>25055</v>
          </cell>
          <cell r="C56">
            <v>31099</v>
          </cell>
          <cell r="D56">
            <v>2706</v>
          </cell>
          <cell r="E56">
            <v>28730.824408945686</v>
          </cell>
          <cell r="F56">
            <v>0</v>
          </cell>
          <cell r="G56">
            <v>39285</v>
          </cell>
          <cell r="H56">
            <v>25055</v>
          </cell>
          <cell r="I56">
            <v>31878.65</v>
          </cell>
          <cell r="J56">
            <v>2972</v>
          </cell>
          <cell r="K56">
            <v>29334.136709265178</v>
          </cell>
          <cell r="L56">
            <v>39285</v>
          </cell>
          <cell r="M56">
            <v>337.8244089456868</v>
          </cell>
          <cell r="N56">
            <v>39285</v>
          </cell>
          <cell r="O56">
            <v>427.48670926517559</v>
          </cell>
          <cell r="P56">
            <v>0</v>
          </cell>
          <cell r="Q56">
            <v>0</v>
          </cell>
        </row>
        <row r="57">
          <cell r="B57">
            <v>24790</v>
          </cell>
          <cell r="C57">
            <v>31099</v>
          </cell>
          <cell r="D57">
            <v>2706</v>
          </cell>
          <cell r="E57">
            <v>28730.824408945686</v>
          </cell>
          <cell r="F57">
            <v>0</v>
          </cell>
          <cell r="G57">
            <v>39292</v>
          </cell>
          <cell r="H57">
            <v>24790</v>
          </cell>
          <cell r="I57">
            <v>31878.65</v>
          </cell>
          <cell r="J57">
            <v>2972</v>
          </cell>
          <cell r="K57">
            <v>29334.136709265178</v>
          </cell>
          <cell r="L57">
            <v>39292</v>
          </cell>
          <cell r="M57">
            <v>337.8244089456868</v>
          </cell>
          <cell r="N57">
            <v>39292</v>
          </cell>
          <cell r="O57">
            <v>427.48670926517559</v>
          </cell>
          <cell r="P57">
            <v>0</v>
          </cell>
          <cell r="Q57">
            <v>0</v>
          </cell>
        </row>
        <row r="58">
          <cell r="B58">
            <v>24645</v>
          </cell>
          <cell r="C58">
            <v>31126</v>
          </cell>
          <cell r="D58">
            <v>3152</v>
          </cell>
          <cell r="E58">
            <v>28311.824408945686</v>
          </cell>
          <cell r="F58">
            <v>0</v>
          </cell>
          <cell r="G58">
            <v>39299</v>
          </cell>
          <cell r="H58">
            <v>24645</v>
          </cell>
          <cell r="I58">
            <v>31905.65</v>
          </cell>
          <cell r="J58">
            <v>3418</v>
          </cell>
          <cell r="K58">
            <v>28915.136709265178</v>
          </cell>
          <cell r="L58">
            <v>39299</v>
          </cell>
          <cell r="M58">
            <v>337.8244089456868</v>
          </cell>
          <cell r="N58">
            <v>39299</v>
          </cell>
          <cell r="O58">
            <v>427.48670926517559</v>
          </cell>
          <cell r="P58">
            <v>0</v>
          </cell>
          <cell r="Q58">
            <v>0</v>
          </cell>
        </row>
        <row r="59">
          <cell r="B59">
            <v>25021</v>
          </cell>
          <cell r="C59">
            <v>31126</v>
          </cell>
          <cell r="D59">
            <v>3152</v>
          </cell>
          <cell r="E59">
            <v>28311.824408945686</v>
          </cell>
          <cell r="F59">
            <v>0</v>
          </cell>
          <cell r="G59">
            <v>39306</v>
          </cell>
          <cell r="H59">
            <v>25021</v>
          </cell>
          <cell r="I59">
            <v>31905.65</v>
          </cell>
          <cell r="J59">
            <v>3418</v>
          </cell>
          <cell r="K59">
            <v>28915.136709265178</v>
          </cell>
          <cell r="L59">
            <v>39306</v>
          </cell>
          <cell r="M59">
            <v>337.8244089456868</v>
          </cell>
          <cell r="N59">
            <v>39306</v>
          </cell>
          <cell r="O59">
            <v>427.48670926517559</v>
          </cell>
          <cell r="P59">
            <v>0</v>
          </cell>
          <cell r="Q59">
            <v>0</v>
          </cell>
        </row>
        <row r="60">
          <cell r="B60">
            <v>24551</v>
          </cell>
          <cell r="C60">
            <v>31126</v>
          </cell>
          <cell r="D60">
            <v>3152</v>
          </cell>
          <cell r="E60">
            <v>28311.824408945686</v>
          </cell>
          <cell r="F60">
            <v>0</v>
          </cell>
          <cell r="G60">
            <v>39313</v>
          </cell>
          <cell r="H60">
            <v>24551</v>
          </cell>
          <cell r="I60">
            <v>31905.65</v>
          </cell>
          <cell r="J60">
            <v>3418</v>
          </cell>
          <cell r="K60">
            <v>28915.136709265178</v>
          </cell>
          <cell r="L60">
            <v>39313</v>
          </cell>
          <cell r="M60">
            <v>337.8244089456868</v>
          </cell>
          <cell r="N60">
            <v>39313</v>
          </cell>
          <cell r="O60">
            <v>427.48670926517559</v>
          </cell>
          <cell r="P60">
            <v>0</v>
          </cell>
          <cell r="Q60">
            <v>0</v>
          </cell>
        </row>
        <row r="61">
          <cell r="B61">
            <v>23837</v>
          </cell>
          <cell r="C61">
            <v>31126</v>
          </cell>
          <cell r="D61">
            <v>3152</v>
          </cell>
          <cell r="E61">
            <v>28311.824408945686</v>
          </cell>
          <cell r="F61">
            <v>0</v>
          </cell>
          <cell r="G61">
            <v>39320</v>
          </cell>
          <cell r="H61">
            <v>23837</v>
          </cell>
          <cell r="I61">
            <v>31905.65</v>
          </cell>
          <cell r="J61">
            <v>3418</v>
          </cell>
          <cell r="K61">
            <v>28915.136709265178</v>
          </cell>
          <cell r="L61">
            <v>39320</v>
          </cell>
          <cell r="M61">
            <v>337.8244089456868</v>
          </cell>
          <cell r="N61">
            <v>39320</v>
          </cell>
          <cell r="O61">
            <v>427.48670926517559</v>
          </cell>
          <cell r="P61">
            <v>0</v>
          </cell>
          <cell r="Q61">
            <v>0</v>
          </cell>
        </row>
        <row r="62">
          <cell r="B62">
            <v>24060</v>
          </cell>
          <cell r="C62">
            <v>31126</v>
          </cell>
          <cell r="D62">
            <v>3687</v>
          </cell>
          <cell r="E62">
            <v>27776.824408945686</v>
          </cell>
          <cell r="F62">
            <v>0</v>
          </cell>
          <cell r="G62">
            <v>39327</v>
          </cell>
          <cell r="H62">
            <v>24060</v>
          </cell>
          <cell r="I62">
            <v>31905.65</v>
          </cell>
          <cell r="J62">
            <v>3953</v>
          </cell>
          <cell r="K62">
            <v>28380.136709265178</v>
          </cell>
          <cell r="L62">
            <v>39327</v>
          </cell>
          <cell r="M62">
            <v>337.8244089456868</v>
          </cell>
          <cell r="N62">
            <v>39327</v>
          </cell>
          <cell r="O62">
            <v>427.48670926517559</v>
          </cell>
          <cell r="P62">
            <v>0</v>
          </cell>
          <cell r="Q62">
            <v>0</v>
          </cell>
        </row>
        <row r="63">
          <cell r="B63">
            <v>23794</v>
          </cell>
          <cell r="C63">
            <v>31126</v>
          </cell>
          <cell r="D63">
            <v>4678</v>
          </cell>
          <cell r="E63">
            <v>26785.824408945686</v>
          </cell>
          <cell r="F63">
            <v>0</v>
          </cell>
          <cell r="G63">
            <v>39334</v>
          </cell>
          <cell r="H63">
            <v>23794</v>
          </cell>
          <cell r="I63">
            <v>31905.65</v>
          </cell>
          <cell r="J63">
            <v>4944</v>
          </cell>
          <cell r="K63">
            <v>27389.136709265178</v>
          </cell>
          <cell r="L63">
            <v>39334</v>
          </cell>
          <cell r="M63">
            <v>337.8244089456868</v>
          </cell>
          <cell r="N63">
            <v>39334</v>
          </cell>
          <cell r="O63">
            <v>427.48670926517559</v>
          </cell>
          <cell r="P63">
            <v>0</v>
          </cell>
          <cell r="Q63">
            <v>0</v>
          </cell>
        </row>
        <row r="64">
          <cell r="B64">
            <v>22822</v>
          </cell>
          <cell r="C64">
            <v>31126</v>
          </cell>
          <cell r="D64">
            <v>5669</v>
          </cell>
          <cell r="E64">
            <v>25794.824408945686</v>
          </cell>
          <cell r="F64">
            <v>0</v>
          </cell>
          <cell r="G64">
            <v>39341</v>
          </cell>
          <cell r="H64">
            <v>22822</v>
          </cell>
          <cell r="I64">
            <v>31905.65</v>
          </cell>
          <cell r="J64">
            <v>5935</v>
          </cell>
          <cell r="K64">
            <v>26398.136709265178</v>
          </cell>
          <cell r="L64">
            <v>39341</v>
          </cell>
          <cell r="M64">
            <v>337.8244089456868</v>
          </cell>
          <cell r="N64">
            <v>39341</v>
          </cell>
          <cell r="O64">
            <v>427.48670926517559</v>
          </cell>
          <cell r="P64">
            <v>0</v>
          </cell>
          <cell r="Q64">
            <v>0</v>
          </cell>
        </row>
        <row r="65">
          <cell r="B65">
            <v>21693</v>
          </cell>
          <cell r="C65">
            <v>31126</v>
          </cell>
          <cell r="D65">
            <v>6415</v>
          </cell>
          <cell r="E65">
            <v>25048.824408945686</v>
          </cell>
          <cell r="F65">
            <v>0</v>
          </cell>
          <cell r="G65">
            <v>39348</v>
          </cell>
          <cell r="H65">
            <v>21693</v>
          </cell>
          <cell r="I65">
            <v>31905.65</v>
          </cell>
          <cell r="J65">
            <v>6681</v>
          </cell>
          <cell r="K65">
            <v>25652.136709265178</v>
          </cell>
          <cell r="L65">
            <v>39348</v>
          </cell>
          <cell r="M65">
            <v>337.8244089456868</v>
          </cell>
          <cell r="N65">
            <v>39348</v>
          </cell>
          <cell r="O65">
            <v>427.48670926517559</v>
          </cell>
          <cell r="P65">
            <v>0</v>
          </cell>
          <cell r="Q65">
            <v>0</v>
          </cell>
        </row>
        <row r="66">
          <cell r="B66">
            <v>20362</v>
          </cell>
          <cell r="C66">
            <v>31126</v>
          </cell>
          <cell r="D66">
            <v>6671</v>
          </cell>
          <cell r="E66">
            <v>24792.824408945686</v>
          </cell>
          <cell r="F66">
            <v>0</v>
          </cell>
          <cell r="G66">
            <v>39355</v>
          </cell>
          <cell r="H66">
            <v>20362</v>
          </cell>
          <cell r="I66">
            <v>31905.65</v>
          </cell>
          <cell r="J66">
            <v>6937</v>
          </cell>
          <cell r="K66">
            <v>25396.136709265178</v>
          </cell>
          <cell r="L66">
            <v>39355</v>
          </cell>
          <cell r="M66">
            <v>337.8244089456868</v>
          </cell>
          <cell r="N66">
            <v>39355</v>
          </cell>
          <cell r="O66">
            <v>427.48670926517559</v>
          </cell>
          <cell r="P66">
            <v>0</v>
          </cell>
          <cell r="Q66">
            <v>0</v>
          </cell>
        </row>
        <row r="67">
          <cell r="B67">
            <v>20247</v>
          </cell>
          <cell r="C67">
            <v>31126</v>
          </cell>
          <cell r="D67">
            <v>5836</v>
          </cell>
          <cell r="E67">
            <v>25627.824408945686</v>
          </cell>
          <cell r="F67">
            <v>0</v>
          </cell>
          <cell r="G67">
            <v>39362</v>
          </cell>
          <cell r="H67">
            <v>20247</v>
          </cell>
          <cell r="I67">
            <v>31981.65</v>
          </cell>
          <cell r="J67">
            <v>6171</v>
          </cell>
          <cell r="K67">
            <v>26238.136709265178</v>
          </cell>
          <cell r="L67">
            <v>39362</v>
          </cell>
          <cell r="M67">
            <v>337.8244089456868</v>
          </cell>
          <cell r="N67">
            <v>39362</v>
          </cell>
          <cell r="O67">
            <v>427.48670926517559</v>
          </cell>
          <cell r="P67">
            <v>0</v>
          </cell>
          <cell r="Q67">
            <v>0</v>
          </cell>
        </row>
        <row r="68">
          <cell r="B68">
            <v>20402</v>
          </cell>
          <cell r="C68">
            <v>31126</v>
          </cell>
          <cell r="D68">
            <v>7189</v>
          </cell>
          <cell r="E68">
            <v>24274.824408945686</v>
          </cell>
          <cell r="F68">
            <v>0</v>
          </cell>
          <cell r="G68">
            <v>39369</v>
          </cell>
          <cell r="H68">
            <v>20402</v>
          </cell>
          <cell r="I68">
            <v>31981.65</v>
          </cell>
          <cell r="J68">
            <v>7524</v>
          </cell>
          <cell r="K68">
            <v>24885.136709265178</v>
          </cell>
          <cell r="L68">
            <v>39369</v>
          </cell>
          <cell r="M68">
            <v>337.8244089456868</v>
          </cell>
          <cell r="N68">
            <v>39369</v>
          </cell>
          <cell r="O68">
            <v>427.48670926517559</v>
          </cell>
          <cell r="P68">
            <v>0</v>
          </cell>
          <cell r="Q68">
            <v>0</v>
          </cell>
        </row>
        <row r="69">
          <cell r="B69">
            <v>20870</v>
          </cell>
          <cell r="C69">
            <v>31126</v>
          </cell>
          <cell r="D69">
            <v>7189</v>
          </cell>
          <cell r="E69">
            <v>24274.824408945686</v>
          </cell>
          <cell r="F69">
            <v>0</v>
          </cell>
          <cell r="G69">
            <v>39376</v>
          </cell>
          <cell r="H69">
            <v>20870</v>
          </cell>
          <cell r="I69">
            <v>31981.65</v>
          </cell>
          <cell r="J69">
            <v>7524</v>
          </cell>
          <cell r="K69">
            <v>24885.136709265178</v>
          </cell>
          <cell r="L69">
            <v>39376</v>
          </cell>
          <cell r="M69">
            <v>337.8244089456868</v>
          </cell>
          <cell r="N69">
            <v>39376</v>
          </cell>
          <cell r="O69">
            <v>427.48670926517559</v>
          </cell>
          <cell r="P69">
            <v>0</v>
          </cell>
          <cell r="Q69">
            <v>0</v>
          </cell>
        </row>
        <row r="70">
          <cell r="B70">
            <v>21194</v>
          </cell>
          <cell r="C70">
            <v>31126</v>
          </cell>
          <cell r="D70">
            <v>6673</v>
          </cell>
          <cell r="E70">
            <v>24790.824408945686</v>
          </cell>
          <cell r="F70">
            <v>0</v>
          </cell>
          <cell r="G70">
            <v>39383</v>
          </cell>
          <cell r="H70">
            <v>21194</v>
          </cell>
          <cell r="I70">
            <v>31981.65</v>
          </cell>
          <cell r="J70">
            <v>7008</v>
          </cell>
          <cell r="K70">
            <v>25401.136709265178</v>
          </cell>
          <cell r="L70">
            <v>39383</v>
          </cell>
          <cell r="M70">
            <v>337.8244089456868</v>
          </cell>
          <cell r="N70">
            <v>39383</v>
          </cell>
          <cell r="O70">
            <v>427.48670926517559</v>
          </cell>
          <cell r="P70">
            <v>0</v>
          </cell>
          <cell r="Q70">
            <v>0</v>
          </cell>
        </row>
        <row r="71">
          <cell r="B71">
            <v>21695</v>
          </cell>
          <cell r="C71">
            <v>31126</v>
          </cell>
          <cell r="D71">
            <v>7111</v>
          </cell>
          <cell r="E71">
            <v>24352.824408945686</v>
          </cell>
          <cell r="F71">
            <v>0</v>
          </cell>
          <cell r="G71">
            <v>39390</v>
          </cell>
          <cell r="H71">
            <v>21695</v>
          </cell>
          <cell r="I71">
            <v>31981.65</v>
          </cell>
          <cell r="J71">
            <v>7445</v>
          </cell>
          <cell r="K71">
            <v>24964.136709265178</v>
          </cell>
          <cell r="L71">
            <v>39390</v>
          </cell>
          <cell r="M71">
            <v>337.8244089456868</v>
          </cell>
          <cell r="N71">
            <v>39390</v>
          </cell>
          <cell r="O71">
            <v>427.48670926517559</v>
          </cell>
          <cell r="P71">
            <v>0</v>
          </cell>
          <cell r="Q71">
            <v>0</v>
          </cell>
        </row>
        <row r="72">
          <cell r="B72">
            <v>22124</v>
          </cell>
          <cell r="C72">
            <v>31126</v>
          </cell>
          <cell r="D72">
            <v>6541</v>
          </cell>
          <cell r="E72">
            <v>24922.824408945686</v>
          </cell>
          <cell r="F72">
            <v>0</v>
          </cell>
          <cell r="G72">
            <v>39397</v>
          </cell>
          <cell r="H72">
            <v>22124</v>
          </cell>
          <cell r="I72">
            <v>31981.65</v>
          </cell>
          <cell r="J72">
            <v>6875</v>
          </cell>
          <cell r="K72">
            <v>25534.136709265178</v>
          </cell>
          <cell r="L72">
            <v>39397</v>
          </cell>
          <cell r="M72">
            <v>337.8244089456868</v>
          </cell>
          <cell r="N72">
            <v>39397</v>
          </cell>
          <cell r="O72">
            <v>427.48670926517559</v>
          </cell>
          <cell r="P72">
            <v>0</v>
          </cell>
          <cell r="Q72">
            <v>0</v>
          </cell>
        </row>
        <row r="73">
          <cell r="B73">
            <v>22818</v>
          </cell>
          <cell r="C73">
            <v>31126</v>
          </cell>
          <cell r="D73">
            <v>6025</v>
          </cell>
          <cell r="E73">
            <v>25438.824408945686</v>
          </cell>
          <cell r="F73">
            <v>0</v>
          </cell>
          <cell r="G73">
            <v>39404</v>
          </cell>
          <cell r="H73">
            <v>22818</v>
          </cell>
          <cell r="I73">
            <v>31981.65</v>
          </cell>
          <cell r="J73">
            <v>6359</v>
          </cell>
          <cell r="K73">
            <v>26050.136709265178</v>
          </cell>
          <cell r="L73">
            <v>39404</v>
          </cell>
          <cell r="M73">
            <v>337.8244089456868</v>
          </cell>
          <cell r="N73">
            <v>39404</v>
          </cell>
          <cell r="O73">
            <v>427.48670926517559</v>
          </cell>
          <cell r="P73">
            <v>0</v>
          </cell>
          <cell r="Q73">
            <v>0</v>
          </cell>
        </row>
        <row r="74">
          <cell r="B74">
            <v>23277</v>
          </cell>
          <cell r="C74">
            <v>31126</v>
          </cell>
          <cell r="D74">
            <v>6025</v>
          </cell>
          <cell r="E74">
            <v>25438.824408945686</v>
          </cell>
          <cell r="F74">
            <v>0</v>
          </cell>
          <cell r="G74">
            <v>39411</v>
          </cell>
          <cell r="H74">
            <v>23277</v>
          </cell>
          <cell r="I74">
            <v>31981.65</v>
          </cell>
          <cell r="J74">
            <v>6359</v>
          </cell>
          <cell r="K74">
            <v>26050.136709265178</v>
          </cell>
          <cell r="L74">
            <v>39411</v>
          </cell>
          <cell r="M74">
            <v>337.8244089456868</v>
          </cell>
          <cell r="N74">
            <v>39411</v>
          </cell>
          <cell r="O74">
            <v>427.48670926517559</v>
          </cell>
          <cell r="P74">
            <v>0</v>
          </cell>
          <cell r="Q74">
            <v>0</v>
          </cell>
        </row>
        <row r="75">
          <cell r="B75">
            <v>23296</v>
          </cell>
          <cell r="C75">
            <v>31126</v>
          </cell>
          <cell r="D75">
            <v>5912</v>
          </cell>
          <cell r="E75">
            <v>25551.824408945686</v>
          </cell>
          <cell r="F75">
            <v>0</v>
          </cell>
          <cell r="G75">
            <v>39418</v>
          </cell>
          <cell r="H75">
            <v>23296</v>
          </cell>
          <cell r="I75">
            <v>31981.65</v>
          </cell>
          <cell r="J75">
            <v>6246</v>
          </cell>
          <cell r="K75">
            <v>26163.136709265178</v>
          </cell>
          <cell r="L75">
            <v>39418</v>
          </cell>
          <cell r="M75">
            <v>337.8244089456868</v>
          </cell>
          <cell r="N75">
            <v>39418</v>
          </cell>
          <cell r="O75">
            <v>427.48670926517559</v>
          </cell>
          <cell r="P75">
            <v>0</v>
          </cell>
          <cell r="Q75">
            <v>0</v>
          </cell>
        </row>
        <row r="76">
          <cell r="B76">
            <v>24011</v>
          </cell>
          <cell r="C76">
            <v>31126</v>
          </cell>
          <cell r="D76">
            <v>5820</v>
          </cell>
          <cell r="E76">
            <v>25643.824408945686</v>
          </cell>
          <cell r="F76">
            <v>0</v>
          </cell>
          <cell r="G76">
            <v>39425</v>
          </cell>
          <cell r="H76">
            <v>24011</v>
          </cell>
          <cell r="I76">
            <v>31981.65</v>
          </cell>
          <cell r="J76">
            <v>6154</v>
          </cell>
          <cell r="K76">
            <v>26255.136709265178</v>
          </cell>
          <cell r="L76">
            <v>39425</v>
          </cell>
          <cell r="M76">
            <v>337.8244089456868</v>
          </cell>
          <cell r="N76">
            <v>39425</v>
          </cell>
          <cell r="O76">
            <v>427.48670926517559</v>
          </cell>
          <cell r="P76">
            <v>0</v>
          </cell>
          <cell r="Q76">
            <v>0</v>
          </cell>
        </row>
        <row r="77">
          <cell r="B77">
            <v>24078</v>
          </cell>
          <cell r="C77">
            <v>31126</v>
          </cell>
          <cell r="D77">
            <v>5287</v>
          </cell>
          <cell r="E77">
            <v>26176.824408945686</v>
          </cell>
          <cell r="F77">
            <v>0</v>
          </cell>
          <cell r="G77">
            <v>39432</v>
          </cell>
          <cell r="H77">
            <v>24078</v>
          </cell>
          <cell r="I77">
            <v>31981.65</v>
          </cell>
          <cell r="J77">
            <v>5622</v>
          </cell>
          <cell r="K77">
            <v>26787.136709265178</v>
          </cell>
          <cell r="L77">
            <v>39432</v>
          </cell>
          <cell r="M77">
            <v>337.8244089456868</v>
          </cell>
          <cell r="N77">
            <v>39432</v>
          </cell>
          <cell r="O77">
            <v>427.48670926517559</v>
          </cell>
          <cell r="P77">
            <v>0</v>
          </cell>
          <cell r="Q77">
            <v>0</v>
          </cell>
        </row>
        <row r="78">
          <cell r="B78">
            <v>24373</v>
          </cell>
          <cell r="C78">
            <v>31126</v>
          </cell>
          <cell r="D78">
            <v>4315</v>
          </cell>
          <cell r="E78">
            <v>27148.824408945686</v>
          </cell>
          <cell r="F78">
            <v>0</v>
          </cell>
          <cell r="G78">
            <v>39439</v>
          </cell>
          <cell r="H78">
            <v>24373</v>
          </cell>
          <cell r="I78">
            <v>31981.65</v>
          </cell>
          <cell r="J78">
            <v>4649</v>
          </cell>
          <cell r="K78">
            <v>27760.136709265178</v>
          </cell>
          <cell r="L78">
            <v>39439</v>
          </cell>
          <cell r="M78">
            <v>337.8244089456868</v>
          </cell>
          <cell r="N78">
            <v>39439</v>
          </cell>
          <cell r="O78">
            <v>427.48670926517559</v>
          </cell>
          <cell r="P78">
            <v>0</v>
          </cell>
          <cell r="Q78">
            <v>0</v>
          </cell>
        </row>
        <row r="79">
          <cell r="B79">
            <v>22906</v>
          </cell>
          <cell r="C79">
            <v>31126</v>
          </cell>
          <cell r="D79">
            <v>3441</v>
          </cell>
          <cell r="E79">
            <v>28022.824408945686</v>
          </cell>
          <cell r="F79">
            <v>0</v>
          </cell>
          <cell r="G79">
            <v>39446</v>
          </cell>
          <cell r="H79">
            <v>22906</v>
          </cell>
          <cell r="I79">
            <v>31981.65</v>
          </cell>
          <cell r="J79">
            <v>3776</v>
          </cell>
          <cell r="K79">
            <v>28633.136709265178</v>
          </cell>
          <cell r="L79">
            <v>39446</v>
          </cell>
          <cell r="M79">
            <v>337.8244089456868</v>
          </cell>
          <cell r="N79">
            <v>39446</v>
          </cell>
          <cell r="O79">
            <v>427.48670926517559</v>
          </cell>
          <cell r="P79">
            <v>0</v>
          </cell>
          <cell r="Q79">
            <v>0</v>
          </cell>
        </row>
        <row r="80">
          <cell r="B80">
            <v>24173</v>
          </cell>
          <cell r="C80">
            <v>31126</v>
          </cell>
          <cell r="D80">
            <v>3455</v>
          </cell>
          <cell r="E80">
            <v>28008.824408945686</v>
          </cell>
          <cell r="F80">
            <v>0</v>
          </cell>
          <cell r="G80">
            <v>39453</v>
          </cell>
          <cell r="H80">
            <v>24173</v>
          </cell>
          <cell r="I80">
            <v>31981.65</v>
          </cell>
          <cell r="J80">
            <v>3790</v>
          </cell>
          <cell r="K80">
            <v>28624.921373801917</v>
          </cell>
          <cell r="L80">
            <v>39453</v>
          </cell>
          <cell r="M80">
            <v>337.8244089456868</v>
          </cell>
          <cell r="N80">
            <v>39453</v>
          </cell>
          <cell r="O80">
            <v>433.27137380191675</v>
          </cell>
          <cell r="P80">
            <v>0</v>
          </cell>
          <cell r="Q80">
            <v>0</v>
          </cell>
        </row>
        <row r="81">
          <cell r="B81">
            <v>24513</v>
          </cell>
          <cell r="C81">
            <v>31126</v>
          </cell>
          <cell r="D81">
            <v>2556</v>
          </cell>
          <cell r="E81">
            <v>28907.824408945686</v>
          </cell>
          <cell r="F81">
            <v>0</v>
          </cell>
          <cell r="G81">
            <v>39460</v>
          </cell>
          <cell r="H81">
            <v>24513</v>
          </cell>
          <cell r="I81">
            <v>31981.65</v>
          </cell>
          <cell r="J81">
            <v>2890</v>
          </cell>
          <cell r="K81">
            <v>29524.921373801917</v>
          </cell>
          <cell r="L81">
            <v>39460</v>
          </cell>
          <cell r="M81">
            <v>337.8244089456868</v>
          </cell>
          <cell r="N81">
            <v>39460</v>
          </cell>
          <cell r="O81">
            <v>433.27137380191675</v>
          </cell>
          <cell r="P81">
            <v>0</v>
          </cell>
          <cell r="Q81">
            <v>0</v>
          </cell>
        </row>
        <row r="82">
          <cell r="B82">
            <v>24910</v>
          </cell>
          <cell r="C82">
            <v>31126</v>
          </cell>
          <cell r="D82">
            <v>2549</v>
          </cell>
          <cell r="E82">
            <v>28914.824408945686</v>
          </cell>
          <cell r="F82">
            <v>0</v>
          </cell>
          <cell r="G82">
            <v>39467</v>
          </cell>
          <cell r="H82">
            <v>24910</v>
          </cell>
          <cell r="I82">
            <v>31981.65</v>
          </cell>
          <cell r="J82">
            <v>2884</v>
          </cell>
          <cell r="K82">
            <v>29530.921373801917</v>
          </cell>
          <cell r="L82">
            <v>39467</v>
          </cell>
          <cell r="M82">
            <v>337.8244089456868</v>
          </cell>
          <cell r="N82">
            <v>39467</v>
          </cell>
          <cell r="O82">
            <v>433.27137380191675</v>
          </cell>
          <cell r="P82">
            <v>0</v>
          </cell>
          <cell r="Q82">
            <v>0</v>
          </cell>
        </row>
        <row r="83">
          <cell r="B83">
            <v>24653</v>
          </cell>
          <cell r="C83">
            <v>31126</v>
          </cell>
          <cell r="D83">
            <v>2568</v>
          </cell>
          <cell r="E83">
            <v>28895.824408945686</v>
          </cell>
          <cell r="F83">
            <v>0</v>
          </cell>
          <cell r="G83">
            <v>39474</v>
          </cell>
          <cell r="H83">
            <v>24653</v>
          </cell>
          <cell r="I83">
            <v>31981.65</v>
          </cell>
          <cell r="J83">
            <v>2902</v>
          </cell>
          <cell r="K83">
            <v>29512.921373801917</v>
          </cell>
          <cell r="L83">
            <v>39474</v>
          </cell>
          <cell r="M83">
            <v>337.8244089456868</v>
          </cell>
          <cell r="N83">
            <v>39474</v>
          </cell>
          <cell r="O83">
            <v>433.27137380191675</v>
          </cell>
          <cell r="P83">
            <v>0</v>
          </cell>
          <cell r="Q83">
            <v>0</v>
          </cell>
        </row>
        <row r="84">
          <cell r="B84">
            <v>24527</v>
          </cell>
          <cell r="C84">
            <v>31126</v>
          </cell>
          <cell r="D84">
            <v>3454</v>
          </cell>
          <cell r="E84">
            <v>28009.824408945686</v>
          </cell>
          <cell r="F84">
            <v>0</v>
          </cell>
          <cell r="G84">
            <v>39481</v>
          </cell>
          <cell r="H84">
            <v>24527</v>
          </cell>
          <cell r="I84">
            <v>31981.65</v>
          </cell>
          <cell r="J84">
            <v>3788</v>
          </cell>
          <cell r="K84">
            <v>28626.921373801917</v>
          </cell>
          <cell r="L84">
            <v>39481</v>
          </cell>
          <cell r="M84">
            <v>337.8244089456868</v>
          </cell>
          <cell r="N84">
            <v>39481</v>
          </cell>
          <cell r="O84">
            <v>433.27137380191675</v>
          </cell>
          <cell r="P84">
            <v>0</v>
          </cell>
          <cell r="Q84">
            <v>0</v>
          </cell>
        </row>
        <row r="85">
          <cell r="B85">
            <v>24376</v>
          </cell>
          <cell r="C85">
            <v>31126</v>
          </cell>
          <cell r="D85">
            <v>3468</v>
          </cell>
          <cell r="E85">
            <v>27995.824408945686</v>
          </cell>
          <cell r="F85">
            <v>0</v>
          </cell>
          <cell r="G85">
            <v>39488</v>
          </cell>
          <cell r="H85">
            <v>24376</v>
          </cell>
          <cell r="I85">
            <v>31981.65</v>
          </cell>
          <cell r="J85">
            <v>3803</v>
          </cell>
          <cell r="K85">
            <v>28611.921373801917</v>
          </cell>
          <cell r="L85">
            <v>39488</v>
          </cell>
          <cell r="M85">
            <v>337.8244089456868</v>
          </cell>
          <cell r="N85">
            <v>39488</v>
          </cell>
          <cell r="O85">
            <v>433.27137380191675</v>
          </cell>
          <cell r="P85">
            <v>0</v>
          </cell>
          <cell r="Q85">
            <v>0</v>
          </cell>
        </row>
        <row r="86">
          <cell r="B86">
            <v>24056</v>
          </cell>
          <cell r="C86">
            <v>31126</v>
          </cell>
          <cell r="D86">
            <v>2938</v>
          </cell>
          <cell r="E86">
            <v>28525.824408945686</v>
          </cell>
          <cell r="F86">
            <v>0</v>
          </cell>
          <cell r="G86">
            <v>39495</v>
          </cell>
          <cell r="H86">
            <v>24056</v>
          </cell>
          <cell r="I86">
            <v>31981.65</v>
          </cell>
          <cell r="J86">
            <v>3272</v>
          </cell>
          <cell r="K86">
            <v>29142.921373801917</v>
          </cell>
          <cell r="L86">
            <v>39495</v>
          </cell>
          <cell r="M86">
            <v>337.8244089456868</v>
          </cell>
          <cell r="N86">
            <v>39495</v>
          </cell>
          <cell r="O86">
            <v>433.27137380191675</v>
          </cell>
          <cell r="P86">
            <v>0</v>
          </cell>
          <cell r="Q86">
            <v>0</v>
          </cell>
        </row>
        <row r="87">
          <cell r="B87">
            <v>23624</v>
          </cell>
          <cell r="C87">
            <v>31126</v>
          </cell>
          <cell r="D87">
            <v>4069</v>
          </cell>
          <cell r="E87">
            <v>27394.824408945686</v>
          </cell>
          <cell r="F87">
            <v>0</v>
          </cell>
          <cell r="G87">
            <v>39502</v>
          </cell>
          <cell r="H87">
            <v>23624</v>
          </cell>
          <cell r="I87">
            <v>31981.65</v>
          </cell>
          <cell r="J87">
            <v>4403</v>
          </cell>
          <cell r="K87">
            <v>28011.921373801917</v>
          </cell>
          <cell r="L87">
            <v>39502</v>
          </cell>
          <cell r="M87">
            <v>337.8244089456868</v>
          </cell>
          <cell r="N87">
            <v>39502</v>
          </cell>
          <cell r="O87">
            <v>433.27137380191675</v>
          </cell>
          <cell r="P87">
            <v>0</v>
          </cell>
          <cell r="Q87">
            <v>0</v>
          </cell>
        </row>
        <row r="88">
          <cell r="B88">
            <v>23374</v>
          </cell>
          <cell r="C88">
            <v>31126</v>
          </cell>
          <cell r="D88">
            <v>4069</v>
          </cell>
          <cell r="E88">
            <v>27394.824408945686</v>
          </cell>
          <cell r="F88">
            <v>0</v>
          </cell>
          <cell r="G88">
            <v>39509</v>
          </cell>
          <cell r="H88">
            <v>23374</v>
          </cell>
          <cell r="I88">
            <v>31981.65</v>
          </cell>
          <cell r="J88">
            <v>4403</v>
          </cell>
          <cell r="K88">
            <v>28011.921373801917</v>
          </cell>
          <cell r="L88">
            <v>39509</v>
          </cell>
          <cell r="M88">
            <v>337.8244089456868</v>
          </cell>
          <cell r="N88">
            <v>39509</v>
          </cell>
          <cell r="O88">
            <v>433.27137380191675</v>
          </cell>
          <cell r="P88">
            <v>0</v>
          </cell>
          <cell r="Q88">
            <v>0</v>
          </cell>
        </row>
        <row r="89">
          <cell r="B89">
            <v>23236</v>
          </cell>
          <cell r="C89">
            <v>31126</v>
          </cell>
          <cell r="D89">
            <v>5327</v>
          </cell>
          <cell r="E89">
            <v>26136.824408945686</v>
          </cell>
          <cell r="F89">
            <v>0</v>
          </cell>
          <cell r="G89">
            <v>39516</v>
          </cell>
          <cell r="H89">
            <v>23236</v>
          </cell>
          <cell r="I89">
            <v>31981.65</v>
          </cell>
          <cell r="J89">
            <v>5661</v>
          </cell>
          <cell r="K89">
            <v>26753.921373801917</v>
          </cell>
          <cell r="L89">
            <v>39516</v>
          </cell>
          <cell r="M89">
            <v>337.8244089456868</v>
          </cell>
          <cell r="N89">
            <v>39516</v>
          </cell>
          <cell r="O89">
            <v>433.27137380191675</v>
          </cell>
          <cell r="P89">
            <v>0</v>
          </cell>
          <cell r="Q89">
            <v>0</v>
          </cell>
        </row>
        <row r="90">
          <cell r="B90">
            <v>22189</v>
          </cell>
          <cell r="C90">
            <v>31126</v>
          </cell>
          <cell r="D90">
            <v>5330</v>
          </cell>
          <cell r="E90">
            <v>26133.824408945686</v>
          </cell>
          <cell r="F90">
            <v>0</v>
          </cell>
          <cell r="G90">
            <v>39523</v>
          </cell>
          <cell r="H90">
            <v>22189</v>
          </cell>
          <cell r="I90">
            <v>31981.65</v>
          </cell>
          <cell r="J90">
            <v>5664</v>
          </cell>
          <cell r="K90">
            <v>26750.921373801917</v>
          </cell>
          <cell r="L90">
            <v>39523</v>
          </cell>
          <cell r="M90">
            <v>337.8244089456868</v>
          </cell>
          <cell r="N90">
            <v>39523</v>
          </cell>
          <cell r="O90">
            <v>433.27137380191675</v>
          </cell>
          <cell r="P90">
            <v>0</v>
          </cell>
          <cell r="Q90">
            <v>0</v>
          </cell>
        </row>
        <row r="91">
          <cell r="B91">
            <v>22047</v>
          </cell>
          <cell r="C91">
            <v>31126</v>
          </cell>
          <cell r="D91">
            <v>5322</v>
          </cell>
          <cell r="E91">
            <v>26141.824408945686</v>
          </cell>
          <cell r="F91">
            <v>0</v>
          </cell>
          <cell r="G91">
            <v>39530</v>
          </cell>
          <cell r="H91">
            <v>22047</v>
          </cell>
          <cell r="I91">
            <v>31981.65</v>
          </cell>
          <cell r="J91">
            <v>5656</v>
          </cell>
          <cell r="K91">
            <v>26758.921373801917</v>
          </cell>
          <cell r="L91">
            <v>39530</v>
          </cell>
          <cell r="M91">
            <v>337.8244089456868</v>
          </cell>
          <cell r="N91">
            <v>39530</v>
          </cell>
          <cell r="O91">
            <v>433.27137380191675</v>
          </cell>
          <cell r="P91">
            <v>0</v>
          </cell>
          <cell r="Q91">
            <v>0</v>
          </cell>
        </row>
        <row r="92">
          <cell r="B92">
            <v>21158</v>
          </cell>
          <cell r="C92">
            <v>31126</v>
          </cell>
          <cell r="D92">
            <v>7101</v>
          </cell>
          <cell r="E92">
            <v>24362.824408945686</v>
          </cell>
          <cell r="F92">
            <v>0</v>
          </cell>
          <cell r="G92">
            <v>39537</v>
          </cell>
          <cell r="H92">
            <v>21158</v>
          </cell>
          <cell r="I92">
            <v>31981.65</v>
          </cell>
          <cell r="J92">
            <v>7435</v>
          </cell>
          <cell r="K92">
            <v>24979.921373801917</v>
          </cell>
          <cell r="L92">
            <v>39537</v>
          </cell>
          <cell r="M92">
            <v>337.8244089456868</v>
          </cell>
          <cell r="N92">
            <v>39537</v>
          </cell>
          <cell r="O92">
            <v>433.27137380191675</v>
          </cell>
          <cell r="P92">
            <v>0</v>
          </cell>
          <cell r="Q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Revision History"/>
      <sheetName val="Links"/>
      <sheetName val="Summary"/>
      <sheetName val="Summary-results"/>
      <sheetName val="Final Summary Table Contents"/>
      <sheetName val="2 FS(NW+EW)"/>
      <sheetName val="3 PS (NW+EW)"/>
      <sheetName val="4 PS-FS"/>
      <sheetName val="5 Previous FS"/>
      <sheetName val="6 Previous PS"/>
      <sheetName val="7 Present-Previous FS"/>
      <sheetName val="Present-Previous QA"/>
      <sheetName val="8 Present-Previous PS"/>
      <sheetName val="LIC Present-Previous"/>
      <sheetName val="PS Extreme"/>
      <sheetName val="10 FS Extreme"/>
      <sheetName val="Report Figures Contents"/>
      <sheetName val="Fig 4.1 Demand Range"/>
      <sheetName val="Demand Range (FS)"/>
      <sheetName val="Demand Difference (EW-NW) "/>
      <sheetName val="PS Demand Present-Previous"/>
      <sheetName val="Fig Total Reductions"/>
      <sheetName val="Fig Available Required FS"/>
      <sheetName val="Fig Available Required PS"/>
      <sheetName val="Fig RAR FS PS"/>
      <sheetName val="Fig RAR FS Prev FS"/>
      <sheetName val="Fig 4.1 PS-NormVsExtreme"/>
      <sheetName val="Fig 4.2 FS-NormVsExtreme"/>
      <sheetName val="Fig 4.3 RAR PS Prev PS"/>
      <sheetName val="Table 4.1 Existing Installed"/>
      <sheetName val="Table 4.2 Potential Projects"/>
      <sheetName val="Table 4.3 Summary of Scenarios"/>
      <sheetName val="Table 4.4 Avail Resources"/>
      <sheetName val="Pivot52"/>
      <sheetName val="231"/>
      <sheetName val="Table A1"/>
      <sheetName val="Table A1 (Continued)"/>
      <sheetName val="Table A2"/>
      <sheetName val="Table A2 (Continued)"/>
      <sheetName val="A3"/>
      <sheetName val="A3 (Continued)"/>
      <sheetName val="Table A3"/>
      <sheetName val="Table A3 (Continued)"/>
      <sheetName val="A4"/>
      <sheetName val="A5"/>
      <sheetName val="Table A8"/>
      <sheetName val="TableA8 (Continued)"/>
      <sheetName val="LCSUM PS Pres-Prev"/>
      <sheetName val="The End"/>
      <sheetName val="Sheet1"/>
    </sheetNames>
    <sheetDataSet>
      <sheetData sheetId="0" refreshError="1"/>
      <sheetData sheetId="1" refreshError="1"/>
      <sheetData sheetId="2" refreshError="1"/>
      <sheetData sheetId="3">
        <row r="8">
          <cell r="B8">
            <v>2012</v>
          </cell>
        </row>
      </sheetData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F66"/>
  <sheetViews>
    <sheetView showGridLines="0" tabSelected="1" zoomScaleNormal="100" workbookViewId="0"/>
  </sheetViews>
  <sheetFormatPr defaultColWidth="9.109375" defaultRowHeight="13.2" x14ac:dyDescent="0.25"/>
  <cols>
    <col min="1" max="1" width="4" style="6" customWidth="1"/>
    <col min="2" max="2" width="75.44140625" style="6" bestFit="1" customWidth="1"/>
    <col min="3" max="5" width="9.109375" style="6"/>
    <col min="6" max="6" width="11.44140625" style="6" customWidth="1"/>
    <col min="7" max="16384" width="9.109375" style="6"/>
  </cols>
  <sheetData>
    <row r="1" spans="2:6" ht="15" x14ac:dyDescent="0.25">
      <c r="B1" s="44" t="s">
        <v>213</v>
      </c>
      <c r="C1" s="12"/>
      <c r="D1" s="12"/>
      <c r="E1" s="12"/>
      <c r="F1" s="12"/>
    </row>
    <row r="2" spans="2:6" ht="15" x14ac:dyDescent="0.25">
      <c r="B2" s="324">
        <v>45827</v>
      </c>
      <c r="C2" s="11"/>
      <c r="D2" s="11"/>
      <c r="E2" s="11"/>
      <c r="F2" s="11"/>
    </row>
    <row r="3" spans="2:6" ht="15" x14ac:dyDescent="0.25">
      <c r="B3" s="45" t="s">
        <v>504</v>
      </c>
      <c r="C3" s="7"/>
      <c r="D3" s="7"/>
      <c r="E3" s="7"/>
      <c r="F3" s="7"/>
    </row>
    <row r="4" spans="2:6" ht="15" x14ac:dyDescent="0.25">
      <c r="B4" s="46"/>
      <c r="C4" s="7"/>
      <c r="D4" s="7"/>
      <c r="E4" s="7"/>
      <c r="F4" s="7"/>
    </row>
    <row r="5" spans="2:6" x14ac:dyDescent="0.25">
      <c r="B5" s="11" t="s">
        <v>207</v>
      </c>
      <c r="C5" s="9"/>
      <c r="D5" s="9"/>
      <c r="E5" s="8"/>
      <c r="F5" s="8"/>
    </row>
    <row r="6" spans="2:6" x14ac:dyDescent="0.25">
      <c r="B6" s="351" t="s">
        <v>410</v>
      </c>
      <c r="C6" s="8"/>
      <c r="D6" s="8"/>
      <c r="E6" s="8"/>
      <c r="F6" s="8"/>
    </row>
    <row r="7" spans="2:6" x14ac:dyDescent="0.25">
      <c r="B7" s="351" t="s">
        <v>411</v>
      </c>
      <c r="C7" s="8"/>
      <c r="D7" s="8"/>
      <c r="E7" s="8"/>
      <c r="F7" s="8"/>
    </row>
    <row r="8" spans="2:6" x14ac:dyDescent="0.25">
      <c r="B8" s="352" t="s">
        <v>412</v>
      </c>
      <c r="C8" s="8"/>
      <c r="D8" s="8"/>
      <c r="E8" s="8"/>
      <c r="F8" s="8"/>
    </row>
    <row r="9" spans="2:6" x14ac:dyDescent="0.25">
      <c r="B9" s="352" t="s">
        <v>413</v>
      </c>
      <c r="C9" s="8"/>
      <c r="D9" s="8"/>
      <c r="E9" s="8"/>
      <c r="F9" s="8"/>
    </row>
    <row r="10" spans="2:6" x14ac:dyDescent="0.25">
      <c r="B10" s="352" t="s">
        <v>414</v>
      </c>
      <c r="C10" s="8"/>
      <c r="D10" s="8"/>
      <c r="E10" s="8"/>
      <c r="F10" s="8"/>
    </row>
    <row r="11" spans="2:6" x14ac:dyDescent="0.25">
      <c r="B11" s="352" t="s">
        <v>415</v>
      </c>
      <c r="C11" s="8"/>
      <c r="D11" s="8"/>
      <c r="E11" s="8"/>
      <c r="F11" s="8"/>
    </row>
    <row r="12" spans="2:6" x14ac:dyDescent="0.25">
      <c r="B12" s="352" t="s">
        <v>416</v>
      </c>
      <c r="C12" s="8"/>
      <c r="D12" s="8"/>
      <c r="E12" s="8"/>
      <c r="F12" s="8"/>
    </row>
    <row r="13" spans="2:6" x14ac:dyDescent="0.25">
      <c r="B13" s="352" t="s">
        <v>417</v>
      </c>
      <c r="C13"/>
      <c r="D13"/>
      <c r="E13"/>
      <c r="F13" s="8"/>
    </row>
    <row r="14" spans="2:6" x14ac:dyDescent="0.25">
      <c r="B14" s="352" t="s">
        <v>418</v>
      </c>
      <c r="C14"/>
      <c r="D14"/>
      <c r="E14" s="353"/>
      <c r="F14" s="8"/>
    </row>
    <row r="15" spans="2:6" x14ac:dyDescent="0.25">
      <c r="B15" s="352" t="s">
        <v>419</v>
      </c>
      <c r="C15"/>
      <c r="D15"/>
      <c r="E15" s="353"/>
      <c r="F15" s="8"/>
    </row>
    <row r="16" spans="2:6" x14ac:dyDescent="0.25">
      <c r="B16" s="352" t="s">
        <v>426</v>
      </c>
      <c r="C16" s="353"/>
      <c r="D16" s="353"/>
      <c r="E16" s="353"/>
      <c r="F16" s="353"/>
    </row>
    <row r="17" spans="2:6" x14ac:dyDescent="0.25">
      <c r="B17" s="352" t="s">
        <v>421</v>
      </c>
      <c r="C17" s="353"/>
      <c r="D17" s="8"/>
      <c r="E17" s="8"/>
      <c r="F17" s="8"/>
    </row>
    <row r="18" spans="2:6" x14ac:dyDescent="0.25">
      <c r="B18" s="352" t="s">
        <v>425</v>
      </c>
      <c r="C18" s="353"/>
      <c r="D18" s="8"/>
      <c r="E18" s="8"/>
      <c r="F18" s="8"/>
    </row>
    <row r="19" spans="2:6" x14ac:dyDescent="0.25">
      <c r="B19" s="352" t="s">
        <v>427</v>
      </c>
      <c r="C19" s="353"/>
      <c r="D19" s="8"/>
      <c r="E19" s="8"/>
      <c r="F19" s="8"/>
    </row>
    <row r="20" spans="2:6" x14ac:dyDescent="0.25">
      <c r="B20" s="352" t="s">
        <v>428</v>
      </c>
      <c r="C20" s="353"/>
      <c r="D20" s="8"/>
      <c r="E20" s="8"/>
      <c r="F20" s="8"/>
    </row>
    <row r="21" spans="2:6" x14ac:dyDescent="0.25">
      <c r="B21" s="352" t="s">
        <v>429</v>
      </c>
      <c r="C21" s="353"/>
      <c r="D21" s="8"/>
      <c r="E21" s="8"/>
      <c r="F21" s="8"/>
    </row>
    <row r="22" spans="2:6" x14ac:dyDescent="0.25">
      <c r="B22" s="352" t="s">
        <v>430</v>
      </c>
      <c r="C22" s="353"/>
      <c r="D22" s="8"/>
      <c r="E22" s="8"/>
      <c r="F22" s="8"/>
    </row>
    <row r="23" spans="2:6" x14ac:dyDescent="0.25">
      <c r="B23" s="352" t="s">
        <v>446</v>
      </c>
      <c r="C23" s="353"/>
      <c r="D23" s="8"/>
      <c r="E23" s="8"/>
      <c r="F23" s="8"/>
    </row>
    <row r="24" spans="2:6" x14ac:dyDescent="0.25">
      <c r="B24" s="9"/>
      <c r="C24" s="8"/>
      <c r="D24" s="8"/>
      <c r="E24" s="8"/>
      <c r="F24" s="8"/>
    </row>
    <row r="25" spans="2:6" x14ac:dyDescent="0.25">
      <c r="B25" s="11" t="s">
        <v>408</v>
      </c>
      <c r="C25" s="8"/>
      <c r="D25" s="8"/>
      <c r="E25" s="8"/>
      <c r="F25" s="8"/>
    </row>
    <row r="26" spans="2:6" x14ac:dyDescent="0.25">
      <c r="B26" s="354" t="s">
        <v>210</v>
      </c>
      <c r="C26" s="37"/>
      <c r="D26"/>
      <c r="E26"/>
      <c r="F26" s="8"/>
    </row>
    <row r="27" spans="2:6" x14ac:dyDescent="0.25">
      <c r="B27" s="354" t="s">
        <v>211</v>
      </c>
      <c r="C27" s="353"/>
      <c r="D27" s="353"/>
      <c r="E27" s="353"/>
      <c r="F27" s="8"/>
    </row>
    <row r="28" spans="2:6" x14ac:dyDescent="0.25">
      <c r="B28" s="354" t="s">
        <v>456</v>
      </c>
      <c r="C28" s="355"/>
      <c r="D28" s="8"/>
      <c r="E28" s="8"/>
      <c r="F28" s="8"/>
    </row>
    <row r="29" spans="2:6" x14ac:dyDescent="0.25">
      <c r="B29" s="352" t="s">
        <v>195</v>
      </c>
      <c r="C29" s="355"/>
      <c r="D29" s="8"/>
      <c r="E29" s="8"/>
      <c r="F29" s="8"/>
    </row>
    <row r="30" spans="2:6" x14ac:dyDescent="0.25">
      <c r="B30" s="352" t="s">
        <v>209</v>
      </c>
      <c r="C30" s="353"/>
      <c r="D30" s="353"/>
      <c r="E30" s="353"/>
      <c r="F30" s="353"/>
    </row>
    <row r="31" spans="2:6" x14ac:dyDescent="0.25">
      <c r="B31" s="352" t="s">
        <v>406</v>
      </c>
      <c r="C31" s="353"/>
      <c r="D31" s="353"/>
      <c r="E31" s="353"/>
      <c r="F31" s="353"/>
    </row>
    <row r="32" spans="2:6" x14ac:dyDescent="0.25">
      <c r="B32" s="352" t="s">
        <v>455</v>
      </c>
      <c r="C32" s="353"/>
      <c r="D32" s="353"/>
      <c r="E32" s="353"/>
      <c r="F32" s="353"/>
    </row>
    <row r="34" spans="2:6" x14ac:dyDescent="0.25">
      <c r="B34" s="11" t="s">
        <v>407</v>
      </c>
      <c r="C34" s="8"/>
      <c r="D34" s="8"/>
      <c r="E34" s="8"/>
      <c r="F34" s="8"/>
    </row>
    <row r="35" spans="2:6" x14ac:dyDescent="0.25">
      <c r="B35" s="352" t="s">
        <v>454</v>
      </c>
      <c r="C35" s="353"/>
      <c r="D35" s="353"/>
      <c r="E35" s="353"/>
      <c r="F35" s="353"/>
    </row>
    <row r="36" spans="2:6" x14ac:dyDescent="0.25">
      <c r="B36" s="352" t="s">
        <v>1119</v>
      </c>
      <c r="C36" s="353"/>
      <c r="D36" s="353"/>
      <c r="E36" s="353"/>
      <c r="F36" s="353"/>
    </row>
    <row r="37" spans="2:6" x14ac:dyDescent="0.25">
      <c r="B37" s="352" t="s">
        <v>1120</v>
      </c>
      <c r="C37" s="353"/>
      <c r="D37" s="353"/>
      <c r="E37" s="353"/>
      <c r="F37" s="353"/>
    </row>
    <row r="38" spans="2:6" x14ac:dyDescent="0.25">
      <c r="B38" s="352" t="s">
        <v>1121</v>
      </c>
      <c r="C38" s="353"/>
      <c r="D38" s="353"/>
      <c r="E38" s="353"/>
      <c r="F38" s="353"/>
    </row>
    <row r="39" spans="2:6" x14ac:dyDescent="0.25">
      <c r="B39" s="75"/>
      <c r="C39" s="9"/>
      <c r="D39" s="9"/>
      <c r="E39" s="9"/>
      <c r="F39" s="9"/>
    </row>
    <row r="40" spans="2:6" x14ac:dyDescent="0.25">
      <c r="B40" s="11" t="s">
        <v>208</v>
      </c>
      <c r="C40" s="9"/>
      <c r="D40" s="9"/>
      <c r="E40" s="9"/>
      <c r="F40" s="8"/>
    </row>
    <row r="41" spans="2:6" x14ac:dyDescent="0.25">
      <c r="B41" s="4" t="s">
        <v>453</v>
      </c>
      <c r="C41"/>
      <c r="D41"/>
      <c r="E41" s="8"/>
      <c r="F41" s="8"/>
    </row>
    <row r="42" spans="2:6" x14ac:dyDescent="0.25">
      <c r="B42" s="4" t="s">
        <v>452</v>
      </c>
      <c r="C42" s="8"/>
      <c r="D42" s="8"/>
      <c r="E42" s="8"/>
      <c r="F42" s="8"/>
    </row>
    <row r="43" spans="2:6" x14ac:dyDescent="0.25">
      <c r="B43" s="4" t="s">
        <v>447</v>
      </c>
      <c r="C43" s="9"/>
      <c r="D43" s="9"/>
      <c r="E43" s="9"/>
      <c r="F43" s="8"/>
    </row>
    <row r="44" spans="2:6" x14ac:dyDescent="0.25">
      <c r="B44" s="4" t="s">
        <v>448</v>
      </c>
      <c r="C44"/>
      <c r="D44"/>
      <c r="E44"/>
      <c r="F44"/>
    </row>
    <row r="45" spans="2:6" x14ac:dyDescent="0.25">
      <c r="B45" s="394" t="s">
        <v>451</v>
      </c>
      <c r="C45"/>
      <c r="D45"/>
      <c r="E45"/>
      <c r="F45"/>
    </row>
    <row r="46" spans="2:6" x14ac:dyDescent="0.25">
      <c r="B46" s="4" t="s">
        <v>450</v>
      </c>
      <c r="C46" s="8"/>
      <c r="D46" s="8"/>
      <c r="E46" s="8"/>
      <c r="F46" s="8"/>
    </row>
    <row r="47" spans="2:6" x14ac:dyDescent="0.25">
      <c r="B47" s="4" t="s">
        <v>449</v>
      </c>
      <c r="C47" s="8"/>
      <c r="D47" s="8"/>
      <c r="E47" s="8"/>
      <c r="F47" s="8"/>
    </row>
    <row r="48" spans="2:6" x14ac:dyDescent="0.25">
      <c r="B48" s="75"/>
      <c r="C48" s="8"/>
      <c r="D48" s="8"/>
      <c r="E48" s="8"/>
      <c r="F48" s="8"/>
    </row>
    <row r="49" spans="2:6" x14ac:dyDescent="0.25">
      <c r="B49" s="11" t="s">
        <v>21</v>
      </c>
      <c r="C49"/>
      <c r="D49"/>
      <c r="E49"/>
      <c r="F49"/>
    </row>
    <row r="50" spans="2:6" x14ac:dyDescent="0.25">
      <c r="B50" s="4" t="s">
        <v>22</v>
      </c>
      <c r="C50" s="8"/>
      <c r="D50" s="8"/>
      <c r="E50" s="8"/>
      <c r="F50" s="8"/>
    </row>
    <row r="51" spans="2:6" x14ac:dyDescent="0.25">
      <c r="B51" s="4" t="s">
        <v>168</v>
      </c>
      <c r="C51" s="8"/>
      <c r="D51" s="8"/>
      <c r="E51" s="8"/>
      <c r="F51" s="8"/>
    </row>
    <row r="52" spans="2:6" x14ac:dyDescent="0.25">
      <c r="B52" s="4" t="s">
        <v>188</v>
      </c>
      <c r="C52" s="8"/>
      <c r="D52" s="8"/>
      <c r="E52" s="8"/>
      <c r="F52" s="8"/>
    </row>
    <row r="53" spans="2:6" x14ac:dyDescent="0.25">
      <c r="B53" s="8"/>
      <c r="C53" s="9"/>
      <c r="D53" s="9"/>
      <c r="E53" s="9"/>
      <c r="F53" s="9"/>
    </row>
    <row r="54" spans="2:6" x14ac:dyDescent="0.25">
      <c r="B54" s="11" t="s">
        <v>23</v>
      </c>
      <c r="C54"/>
      <c r="D54"/>
      <c r="E54"/>
      <c r="F54"/>
    </row>
    <row r="55" spans="2:6" x14ac:dyDescent="0.25">
      <c r="B55" s="75" t="s">
        <v>24</v>
      </c>
      <c r="C55" s="8"/>
      <c r="D55" s="8"/>
      <c r="E55" s="8"/>
      <c r="F55" s="8"/>
    </row>
    <row r="56" spans="2:6" x14ac:dyDescent="0.25">
      <c r="B56" s="75" t="s">
        <v>25</v>
      </c>
      <c r="C56" s="9"/>
      <c r="D56" s="9"/>
      <c r="E56" s="9"/>
      <c r="F56" s="9"/>
    </row>
    <row r="57" spans="2:6" x14ac:dyDescent="0.25">
      <c r="B57" s="75" t="s">
        <v>26</v>
      </c>
      <c r="C57" s="9"/>
      <c r="D57" s="9"/>
      <c r="E57" s="9"/>
      <c r="F57" s="8"/>
    </row>
    <row r="58" spans="2:6" x14ac:dyDescent="0.25">
      <c r="B58" s="75" t="s">
        <v>27</v>
      </c>
      <c r="C58" s="8"/>
      <c r="D58" s="8"/>
      <c r="E58" s="8"/>
      <c r="F58" s="8"/>
    </row>
    <row r="59" spans="2:6" x14ac:dyDescent="0.25">
      <c r="B59" s="75" t="s">
        <v>28</v>
      </c>
      <c r="C59"/>
      <c r="D59"/>
      <c r="E59"/>
      <c r="F59"/>
    </row>
    <row r="60" spans="2:6" x14ac:dyDescent="0.25">
      <c r="B60" s="75" t="s">
        <v>29</v>
      </c>
      <c r="C60" s="9"/>
      <c r="D60" s="9"/>
      <c r="E60" s="9"/>
      <c r="F60" s="9"/>
    </row>
    <row r="61" spans="2:6" x14ac:dyDescent="0.25">
      <c r="B61" s="75" t="s">
        <v>30</v>
      </c>
      <c r="C61" s="8"/>
      <c r="D61" s="8"/>
      <c r="E61" s="8"/>
      <c r="F61" s="8"/>
    </row>
    <row r="62" spans="2:6" x14ac:dyDescent="0.25">
      <c r="B62" s="75" t="s">
        <v>31</v>
      </c>
    </row>
    <row r="63" spans="2:6" x14ac:dyDescent="0.25">
      <c r="B63" s="75" t="s">
        <v>32</v>
      </c>
    </row>
    <row r="64" spans="2:6" x14ac:dyDescent="0.25">
      <c r="B64" s="75" t="s">
        <v>33</v>
      </c>
    </row>
    <row r="65" spans="2:2" x14ac:dyDescent="0.25">
      <c r="B65" s="75" t="s">
        <v>145</v>
      </c>
    </row>
    <row r="66" spans="2:2" x14ac:dyDescent="0.25">
      <c r="B66" s="10"/>
    </row>
  </sheetData>
  <hyperlinks>
    <hyperlink ref="B6" location="'Table 3.1 Firm'!A1" display="Table 3.1: Historical and Forecast Energy Summary" xr:uid="{00000000-0004-0000-0000-000000000000}"/>
    <hyperlink ref="B10" location="'Table 3.1.2 Firm'!A1" display="Table 3.1.2: Weekly Coincident Peak Demand by Zone" xr:uid="{00000000-0004-0000-0000-000001000000}"/>
    <hyperlink ref="B12" location="'Table 3.1.3 Firm'!A1" display="Table 3.1.3: Weekly Energy Demand by Zone" xr:uid="{00000000-0004-0000-0000-000002000000}"/>
    <hyperlink ref="B14" location="'Table 3.2 Firm'!A1" display="Table 3.2 Firm: Forecasted Seasonal Peaks" xr:uid="{00000000-0004-0000-0000-000003000000}"/>
    <hyperlink ref="B22" location="'Table 3.4.4'!A1" display="Table 3.4.4: Economic Assumptions" xr:uid="{00000000-0004-0000-0000-000004000000}"/>
    <hyperlink ref="B19" location="'Table 3.4.1'!A1" display="Table 3.4.1: Weekly Weather and Demand History" xr:uid="{00000000-0004-0000-0000-000007000000}"/>
    <hyperlink ref="B20" location="'Table 3.4.2'!A1" display="Table 3.4.2: Monthly Weather and Demand History" xr:uid="{00000000-0004-0000-0000-000008000000}"/>
    <hyperlink ref="B8" location="'Table 3.1.1 Firm'!A1" display="Table 3.1.1 Firm: Monthly Peak and Energy Demand" xr:uid="{00000000-0004-0000-0000-000009000000}"/>
    <hyperlink ref="B26" location="'Table 4.1'!A5" display="Table 4.1: Existing Installed Generation Resources" xr:uid="{00000000-0004-0000-0000-00000A000000}"/>
    <hyperlink ref="B27" location="'Table 4.2'!A5" display="Table 4.2: Committed and Contracted Generation Resources" xr:uid="{00000000-0004-0000-0000-00000B000000}"/>
    <hyperlink ref="B50" location="'Table B1'!A5" display="Table B1: Transmission Projects" xr:uid="{00000000-0004-0000-0000-00000C000000}"/>
    <hyperlink ref="B55" location="'Table C1'!A5" display="Table C1: Bruce Zone" xr:uid="{00000000-0004-0000-0000-00000D000000}"/>
    <hyperlink ref="B56" location="'Table C2'!A5" display="Table C2: East Zone" xr:uid="{00000000-0004-0000-0000-00000E000000}"/>
    <hyperlink ref="B57" location="'Table C3'!A5" display="Table C3: Essa Zone" xr:uid="{00000000-0004-0000-0000-00000F000000}"/>
    <hyperlink ref="B58" location="'Table C4'!A5" display="Table C4: Niagara Zone" xr:uid="{00000000-0004-0000-0000-000010000000}"/>
    <hyperlink ref="B59" location="'Table C5'!A5" display="Table C5: Northeast Zone" xr:uid="{00000000-0004-0000-0000-000011000000}"/>
    <hyperlink ref="B60" location="'Table C6'!A5" display="Table C6: Northwest Zone" xr:uid="{00000000-0004-0000-0000-000012000000}"/>
    <hyperlink ref="B61" location="'Table C7'!A5" display="Table C7: Ottawa Zone" xr:uid="{00000000-0004-0000-0000-000013000000}"/>
    <hyperlink ref="B62" location="'Table C8'!A5" display="Table C8: Southwest Zone" xr:uid="{00000000-0004-0000-0000-000014000000}"/>
    <hyperlink ref="B63" location="'Table C9'!A5" display="Table C9: Toronto Zone" xr:uid="{00000000-0004-0000-0000-000015000000}"/>
    <hyperlink ref="B64" location="'Table C10'!A5" display="Table C10: West Zone" xr:uid="{00000000-0004-0000-0000-000016000000}"/>
    <hyperlink ref="B44" location="'Table A4'!A5" display="Table A4: Energy Production Capability Forecast" xr:uid="{00000000-0004-0000-0000-000018000000}"/>
    <hyperlink ref="B21" location="'Table 3.4.3'!A1" display="Table 3.4.3: Monthly Consumption by Market Participant Type" xr:uid="{00000000-0004-0000-0000-000019000000}"/>
    <hyperlink ref="B45" location="'Table A5'!A1" display="Table A5: Reductions by Fuel Type: Expected Weather, Firm Scenario" xr:uid="{00000000-0004-0000-0000-00001A000000}"/>
    <hyperlink ref="B32" location="'Table 4.4'!A1" display="Table 4.4: Summary of Available Resources" xr:uid="{00000000-0004-0000-0000-00001B000000}"/>
    <hyperlink ref="B28" location="'Table 4.3'!A5" display="Table 4.3: Monthly Historical Hydroelectric Median Values" xr:uid="{00000000-0004-0000-0000-00001C000000}"/>
    <hyperlink ref="B29" location="'Figure 4.1'!A5" display="Figure 4.4: Monthly Wind Capacity Contribution Values" xr:uid="{00000000-0004-0000-0000-00001D000000}"/>
    <hyperlink ref="B30" location="'Figure 4.2'!A5" display="Table 4.5: Monthly Solar Capacity Contribution Values" xr:uid="{00000000-0004-0000-0000-00001E000000}"/>
    <hyperlink ref="B35" location="'Table 5.1'!A1" display="Table 5.1 Firm: Summary of Zonal Energy for Firm Scenario, Expected Weather" xr:uid="{00000000-0004-0000-0000-00001F000000}"/>
    <hyperlink ref="B37" location="'Table 5.3'!Print_Area" display="Table 5.3 Firm: Ontario Energy Production by Fuel Type for the Firm Scenario, Expected Weather" xr:uid="{00000000-0004-0000-0000-000020000000}"/>
    <hyperlink ref="B65" location="'Table C11'!A5" display="Table C11: External Interties" xr:uid="{00000000-0004-0000-0000-000023000000}"/>
    <hyperlink ref="B46" location="'Table A6'!A1" display="Table A6: Firm Scenario - Expected Weather: Ontario Monthly Energy Production by Fuel Type" xr:uid="{00000000-0004-0000-0000-000024000000}"/>
    <hyperlink ref="B51" location="'Table B2'!A5" display="Table B2: Intertie Ratings" xr:uid="{00000000-0004-0000-0000-000025000000}"/>
    <hyperlink ref="B52" location="'Table B3'!A5" display="Table B3: Interface Ratings" xr:uid="{00000000-0004-0000-0000-000026000000}"/>
    <hyperlink ref="B17" location="'Table 3.4 Firm'!A1" display="Table 3.4 Firm: Weekly Energy and Peak Demand Forecast" xr:uid="{00000000-0004-0000-0000-000027000000}"/>
    <hyperlink ref="B41" location="'Table A1'!A1" display="Table A1: Assessment of Resource Adequacy: Normal Weather, Firm Scenario" xr:uid="{00000000-0004-0000-0000-000028000000}"/>
    <hyperlink ref="B42" location="'Table A2'!A1" display="Table A2: Assessment of Resource Adequacy: Normal Weather, Planned Scenario" xr:uid="{00000000-0004-0000-0000-000029000000}"/>
    <hyperlink ref="B43" location="'Table A3'!A1" display="Table A3: Zonal Bottled Generation: Normal Weather, Both Scenarios" xr:uid="{00000000-0004-0000-0000-00002A000000}"/>
    <hyperlink ref="B31" location="'Figure 4.3'!Print_Area" display="Figure 4.3: Monthly Off-Peak Wind Capacity Contribution Values" xr:uid="{4C4C12B4-B108-42B8-A47D-78ED362598A9}"/>
    <hyperlink ref="B7" location="'Table 3.1 Planned'!A1" display="Table 3.1: Historical and Forecast Energy Summary" xr:uid="{54A6FD7B-EEC7-4AF1-9F49-F57AC2160EF1}"/>
    <hyperlink ref="B9" location="'Table 3.1.1 Planned'!A1" display="Table 3.1.1 Planned: Monthly Peak and Energy Demand" xr:uid="{28979DB6-86D8-4F1B-9C7B-2206498FA9BD}"/>
    <hyperlink ref="B11" location="'Table 3.1.2 Planned'!A1" display="Table 3.1.2 Planned: Weekly Coincident Peak Demand by Zone" xr:uid="{CE5663A7-E642-4AF4-8624-AC6EFC06B66B}"/>
    <hyperlink ref="B13" location="'Table 3.1.3 Planned'!A1" display="Table 3.1.3 Planned: Weekly Energy Demand by Zone" xr:uid="{5C2DEA1F-5564-41D2-9814-367DD0A22315}"/>
    <hyperlink ref="B15" location="'Table 3.2 Planned'!A1" display="Table 3.2 Planned: Forecasted Seasonal Peaks" xr:uid="{7BAE558D-3D9B-4803-B9CB-4D12735B8FFD}"/>
    <hyperlink ref="B18" location="'Table 3.4 Planned'!A1" display="Table 3.4 Planned: Weekly Energy and Peak Demand Forecast" xr:uid="{4CB4DE63-B9E8-440B-87D9-0E72A0694F7C}"/>
    <hyperlink ref="B16" location="'Table 3.3'!A1" display="Table 3.3: Large Step Load Impacts, Firm and Planned Demand" xr:uid="{815CA398-A65D-4733-8F41-B2D02D8C6C75}"/>
    <hyperlink ref="B47" location="'Table A7'!A1" display="Table A7: Planned Scenario - Expected Weather: Ontario Monthly Energy Production by Fuel Type" xr:uid="{B0551094-720B-4FAC-B548-A02C963F8399}"/>
    <hyperlink ref="B36" location="'Table 5.2'!Print_Area" display="Table 5.2 Planned: Summary of Zonal Energy for Planned Scenario, Expected Weather" xr:uid="{055B2281-F1D4-49E7-9DAC-E84008F5485B}"/>
    <hyperlink ref="B38" location="'Table 5.4'!A1" display="Table 5.4 Planned: Ontario Energy Production by Fuel Type for the Planned Scenario, Expected Weather" xr:uid="{06A5F772-0A60-4FB6-8683-B8BE927F7529}"/>
    <hyperlink ref="B23" location="'Table 3.4.5'!A1" display="Table 3.4.5: Estimate of Contracted Embedded Generation Capacity (MW)" xr:uid="{00000000-0004-0000-0000-000022000000}"/>
  </hyperlinks>
  <pageMargins left="0.7" right="0.7" top="0.75" bottom="0.75" header="0.3" footer="0.3"/>
  <pageSetup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92D050"/>
    <pageSetUpPr fitToPage="1"/>
  </sheetPr>
  <dimension ref="A1:C10"/>
  <sheetViews>
    <sheetView showGridLines="0" view="pageBreakPreview" zoomScaleNormal="100" zoomScaleSheetLayoutView="100" workbookViewId="0"/>
  </sheetViews>
  <sheetFormatPr defaultColWidth="9.109375" defaultRowHeight="10.199999999999999" x14ac:dyDescent="0.2"/>
  <cols>
    <col min="1" max="1" width="24.88671875" style="5" bestFit="1" customWidth="1"/>
    <col min="2" max="2" width="27" style="5" bestFit="1" customWidth="1"/>
    <col min="3" max="3" width="29.88671875" style="5" customWidth="1"/>
    <col min="4" max="5" width="18.5546875" style="5" customWidth="1"/>
    <col min="6" max="16384" width="9.109375" style="5"/>
  </cols>
  <sheetData>
    <row r="1" spans="1:3" ht="13.2" x14ac:dyDescent="0.2">
      <c r="A1" s="22" t="s">
        <v>3</v>
      </c>
    </row>
    <row r="2" spans="1:3" ht="13.2" x14ac:dyDescent="0.2">
      <c r="A2" s="13"/>
    </row>
    <row r="3" spans="1:3" ht="13.2" x14ac:dyDescent="0.25">
      <c r="A3" s="14" t="s">
        <v>418</v>
      </c>
    </row>
    <row r="5" spans="1:3" s="116" customFormat="1" ht="12" thickBot="1" x14ac:dyDescent="0.25">
      <c r="A5" s="83" t="s">
        <v>1</v>
      </c>
      <c r="B5" s="84" t="s">
        <v>436</v>
      </c>
      <c r="C5" s="84" t="s">
        <v>437</v>
      </c>
    </row>
    <row r="6" spans="1:3" ht="18" customHeight="1" x14ac:dyDescent="0.2">
      <c r="A6" s="118" t="s">
        <v>404</v>
      </c>
      <c r="B6" s="87">
        <v>23168.155054908999</v>
      </c>
      <c r="C6" s="87">
        <v>25417.66590813101</v>
      </c>
    </row>
    <row r="7" spans="1:3" ht="18" customHeight="1" x14ac:dyDescent="0.2">
      <c r="A7" s="119" t="s">
        <v>343</v>
      </c>
      <c r="B7" s="86">
        <v>22310.851785060499</v>
      </c>
      <c r="C7" s="86">
        <v>23145.672324970819</v>
      </c>
    </row>
    <row r="8" spans="1:3" ht="18" customHeight="1" thickBot="1" x14ac:dyDescent="0.25">
      <c r="A8" s="120" t="s">
        <v>435</v>
      </c>
      <c r="B8" s="66">
        <v>23950.582922171499</v>
      </c>
      <c r="C8" s="66">
        <v>26289.159607188201</v>
      </c>
    </row>
    <row r="10" spans="1:3" ht="13.2" x14ac:dyDescent="0.25">
      <c r="A10" s="4" t="s">
        <v>3</v>
      </c>
    </row>
  </sheetData>
  <hyperlinks>
    <hyperlink ref="A1" location="Menu!B1" display="Back to main menu" xr:uid="{00000000-0004-0000-0500-000000000000}"/>
    <hyperlink ref="A10" location="Menu!B1" display="Back to main menu" xr:uid="{00000000-0004-0000-0500-000001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3F15-77D2-46DF-B79C-96D432BA7A55}">
  <sheetPr>
    <tabColor rgb="FF92D050"/>
    <pageSetUpPr fitToPage="1"/>
  </sheetPr>
  <dimension ref="A1:C10"/>
  <sheetViews>
    <sheetView showGridLines="0" view="pageBreakPreview" zoomScaleNormal="100" zoomScaleSheetLayoutView="100" workbookViewId="0"/>
  </sheetViews>
  <sheetFormatPr defaultColWidth="9.109375" defaultRowHeight="10.199999999999999" x14ac:dyDescent="0.2"/>
  <cols>
    <col min="1" max="1" width="24.88671875" style="5" bestFit="1" customWidth="1"/>
    <col min="2" max="2" width="27" style="5" bestFit="1" customWidth="1"/>
    <col min="3" max="3" width="29.88671875" style="5" customWidth="1"/>
    <col min="4" max="5" width="18.5546875" style="5" customWidth="1"/>
    <col min="6" max="16384" width="9.109375" style="5"/>
  </cols>
  <sheetData>
    <row r="1" spans="1:3" ht="13.2" x14ac:dyDescent="0.2">
      <c r="A1" s="22" t="s">
        <v>3</v>
      </c>
    </row>
    <row r="2" spans="1:3" ht="13.2" x14ac:dyDescent="0.2">
      <c r="A2" s="13"/>
    </row>
    <row r="3" spans="1:3" ht="13.2" x14ac:dyDescent="0.25">
      <c r="A3" s="14" t="s">
        <v>419</v>
      </c>
    </row>
    <row r="5" spans="1:3" s="116" customFormat="1" ht="21" thickBot="1" x14ac:dyDescent="0.25">
      <c r="A5" s="83" t="s">
        <v>1</v>
      </c>
      <c r="B5" s="84" t="s">
        <v>438</v>
      </c>
      <c r="C5" s="84" t="s">
        <v>439</v>
      </c>
    </row>
    <row r="6" spans="1:3" ht="18" customHeight="1" x14ac:dyDescent="0.2">
      <c r="A6" s="118" t="s">
        <v>404</v>
      </c>
      <c r="B6" s="87">
        <v>23171.0268192978</v>
      </c>
      <c r="C6" s="87">
        <v>25420.608984757648</v>
      </c>
    </row>
    <row r="7" spans="1:3" ht="18" customHeight="1" x14ac:dyDescent="0.2">
      <c r="A7" s="119" t="s">
        <v>343</v>
      </c>
      <c r="B7" s="86">
        <v>22344.674081518599</v>
      </c>
      <c r="C7" s="86">
        <v>23179.291786296249</v>
      </c>
    </row>
    <row r="8" spans="1:3" ht="18" customHeight="1" thickBot="1" x14ac:dyDescent="0.25">
      <c r="A8" s="120" t="s">
        <v>435</v>
      </c>
      <c r="B8" s="66">
        <v>23992.213337342801</v>
      </c>
      <c r="C8" s="66">
        <v>26330.963108421151</v>
      </c>
    </row>
    <row r="10" spans="1:3" ht="13.2" x14ac:dyDescent="0.25">
      <c r="A10" s="4" t="s">
        <v>3</v>
      </c>
    </row>
  </sheetData>
  <hyperlinks>
    <hyperlink ref="A1" location="Menu!B1" display="Back to main menu" xr:uid="{03757197-F2EB-4ABD-A70C-F4A2C27A636A}"/>
    <hyperlink ref="A10" location="Menu!B1" display="Back to main menu" xr:uid="{B1CD0771-6B3F-4C8A-B876-F18F6818264E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A68A3-437C-4C77-8768-ADC38832850A}">
  <sheetPr>
    <tabColor rgb="FF92D050"/>
  </sheetPr>
  <dimension ref="A1:E11"/>
  <sheetViews>
    <sheetView showGridLines="0" view="pageBreakPreview" zoomScaleNormal="100" zoomScaleSheetLayoutView="100" workbookViewId="0">
      <pane ySplit="5" topLeftCell="A6" activePane="bottomLeft" state="frozen"/>
      <selection activeCell="E29" sqref="E29"/>
      <selection pane="bottomLeft"/>
    </sheetView>
  </sheetViews>
  <sheetFormatPr defaultColWidth="9.109375" defaultRowHeight="10.199999999999999" x14ac:dyDescent="0.2"/>
  <cols>
    <col min="1" max="1" width="38.44140625" style="5" customWidth="1"/>
    <col min="2" max="3" width="10.5546875" style="5" customWidth="1"/>
    <col min="4" max="4" width="13.109375" style="5" customWidth="1"/>
    <col min="5" max="5" width="14.5546875" style="5" customWidth="1"/>
    <col min="6" max="16384" width="9.109375" style="5"/>
  </cols>
  <sheetData>
    <row r="1" spans="1:5" ht="13.2" x14ac:dyDescent="0.25">
      <c r="A1" s="4" t="s">
        <v>3</v>
      </c>
      <c r="B1"/>
    </row>
    <row r="2" spans="1:5" ht="13.2" x14ac:dyDescent="0.2">
      <c r="A2" s="13"/>
      <c r="B2" s="13"/>
    </row>
    <row r="3" spans="1:5" ht="13.2" x14ac:dyDescent="0.2">
      <c r="A3" s="357" t="s">
        <v>426</v>
      </c>
      <c r="B3" s="13"/>
    </row>
    <row r="5" spans="1:5" ht="13.5" customHeight="1" thickBot="1" x14ac:dyDescent="0.25">
      <c r="A5" s="278"/>
      <c r="B5" s="401" t="s">
        <v>191</v>
      </c>
      <c r="C5" s="401"/>
      <c r="D5" s="401" t="s">
        <v>192</v>
      </c>
      <c r="E5" s="401"/>
    </row>
    <row r="6" spans="1:5" ht="18" customHeight="1" x14ac:dyDescent="0.2">
      <c r="A6" s="358" t="s">
        <v>422</v>
      </c>
      <c r="B6" s="359" t="s">
        <v>423</v>
      </c>
      <c r="C6" s="359" t="s">
        <v>424</v>
      </c>
      <c r="D6" s="359" t="s">
        <v>423</v>
      </c>
      <c r="E6" s="359" t="s">
        <v>424</v>
      </c>
    </row>
    <row r="7" spans="1:5" ht="18" customHeight="1" x14ac:dyDescent="0.2">
      <c r="A7" s="356" t="s">
        <v>404</v>
      </c>
      <c r="B7" s="80">
        <v>337.87062386672108</v>
      </c>
      <c r="C7" s="80">
        <v>190.20239520142528</v>
      </c>
      <c r="D7" s="80">
        <v>412.12279180721754</v>
      </c>
      <c r="E7" s="80">
        <v>193.44910841488874</v>
      </c>
    </row>
    <row r="8" spans="1:5" ht="18" customHeight="1" x14ac:dyDescent="0.2">
      <c r="A8" s="356" t="s">
        <v>343</v>
      </c>
      <c r="B8" s="80">
        <v>648.03577372344466</v>
      </c>
      <c r="C8" s="80">
        <v>359.19846550399723</v>
      </c>
      <c r="D8" s="80">
        <v>706.12332431956668</v>
      </c>
      <c r="E8" s="80">
        <v>393.37072675954693</v>
      </c>
    </row>
    <row r="9" spans="1:5" ht="18" customHeight="1" x14ac:dyDescent="0.2">
      <c r="A9" s="356" t="s">
        <v>435</v>
      </c>
      <c r="B9" s="80">
        <v>798.28416563516805</v>
      </c>
      <c r="C9" s="80">
        <v>406.01337444219547</v>
      </c>
      <c r="D9" s="80">
        <v>890.1214210193034</v>
      </c>
      <c r="E9" s="80">
        <v>448.44824347940545</v>
      </c>
    </row>
    <row r="10" spans="1:5" ht="18" customHeight="1" x14ac:dyDescent="0.2"/>
    <row r="11" spans="1:5" ht="13.2" x14ac:dyDescent="0.25">
      <c r="A11" s="4" t="s">
        <v>3</v>
      </c>
    </row>
  </sheetData>
  <mergeCells count="2">
    <mergeCell ref="B5:C5"/>
    <mergeCell ref="D5:E5"/>
  </mergeCells>
  <hyperlinks>
    <hyperlink ref="A1" location="Menu!B1" display="Back to main menu" xr:uid="{09816240-F017-4C9A-9BFA-711750066EAD}"/>
    <hyperlink ref="A11" location="Menu!B1" display="Back to main menu" xr:uid="{90D0B863-6ED9-41D6-AD57-84F9693F8115}"/>
  </hyperlinks>
  <pageMargins left="0.7" right="0.7" top="0.75" bottom="0.75" header="0.3" footer="0.3"/>
  <pageSetup scale="81" fitToHeight="0" orientation="portrait" r:id="rId1"/>
  <rowBreaks count="1" manualBreakCount="1">
    <brk id="9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3F0A9-DD6B-491C-BE7D-9E2ACB2831D2}">
  <sheetPr>
    <tabColor rgb="FF92D050"/>
  </sheetPr>
  <dimension ref="A1:E87"/>
  <sheetViews>
    <sheetView showGridLines="0" view="pageBreakPreview" zoomScaleNormal="100" zoomScaleSheetLayoutView="100" workbookViewId="0">
      <pane ySplit="6" topLeftCell="A71" activePane="bottomLeft" state="frozen"/>
      <selection activeCell="E29" sqref="E29"/>
      <selection pane="bottomLeft"/>
    </sheetView>
  </sheetViews>
  <sheetFormatPr defaultColWidth="9.109375" defaultRowHeight="10.199999999999999" x14ac:dyDescent="0.2"/>
  <cols>
    <col min="1" max="3" width="10.5546875" style="5" customWidth="1"/>
    <col min="4" max="4" width="13.109375" style="5" customWidth="1"/>
    <col min="5" max="5" width="14.5546875" style="5" customWidth="1"/>
    <col min="6" max="16384" width="9.109375" style="5"/>
  </cols>
  <sheetData>
    <row r="1" spans="1:5" ht="13.2" x14ac:dyDescent="0.25">
      <c r="A1" s="4" t="s">
        <v>3</v>
      </c>
      <c r="B1"/>
    </row>
    <row r="2" spans="1:5" ht="13.2" x14ac:dyDescent="0.2">
      <c r="A2" s="13"/>
      <c r="B2" s="13"/>
    </row>
    <row r="3" spans="1:5" ht="13.2" x14ac:dyDescent="0.2">
      <c r="A3" s="16" t="s">
        <v>421</v>
      </c>
      <c r="B3" s="13"/>
    </row>
    <row r="5" spans="1:5" ht="20.399999999999999" x14ac:dyDescent="0.2">
      <c r="A5" s="278" t="s">
        <v>76</v>
      </c>
      <c r="B5" s="85" t="s">
        <v>441</v>
      </c>
      <c r="C5" s="85" t="s">
        <v>440</v>
      </c>
      <c r="D5" s="85" t="s">
        <v>13</v>
      </c>
      <c r="E5" s="85" t="s">
        <v>442</v>
      </c>
    </row>
    <row r="6" spans="1:5" ht="13.5" customHeight="1" thickBot="1" x14ac:dyDescent="0.25">
      <c r="A6" s="278" t="s">
        <v>4</v>
      </c>
      <c r="B6" s="84" t="s">
        <v>171</v>
      </c>
      <c r="C6" s="84" t="s">
        <v>171</v>
      </c>
      <c r="D6" s="84" t="s">
        <v>171</v>
      </c>
      <c r="E6" s="84" t="s">
        <v>204</v>
      </c>
    </row>
    <row r="7" spans="1:5" ht="18" customHeight="1" x14ac:dyDescent="0.2">
      <c r="A7" s="91">
        <v>45844.958333331298</v>
      </c>
      <c r="B7" s="82">
        <v>20868.850980863641</v>
      </c>
      <c r="C7" s="82">
        <v>24392.620075049534</v>
      </c>
      <c r="D7" s="82">
        <v>1788.8458712787651</v>
      </c>
      <c r="E7" s="82">
        <v>2660.596105298082</v>
      </c>
    </row>
    <row r="8" spans="1:5" ht="18" customHeight="1" x14ac:dyDescent="0.2">
      <c r="A8" s="90">
        <v>45851.958333331298</v>
      </c>
      <c r="B8" s="80">
        <v>21510.969018559401</v>
      </c>
      <c r="C8" s="80">
        <v>25197.660563173413</v>
      </c>
      <c r="D8" s="80">
        <v>1827.4051135814734</v>
      </c>
      <c r="E8" s="80">
        <v>2767.6813392652298</v>
      </c>
    </row>
    <row r="9" spans="1:5" ht="18" customHeight="1" x14ac:dyDescent="0.2">
      <c r="A9" s="90">
        <v>45858.958333331298</v>
      </c>
      <c r="B9" s="80">
        <v>21757.411617708352</v>
      </c>
      <c r="C9" s="80">
        <v>24877.928577727907</v>
      </c>
      <c r="D9" s="80">
        <v>1713.9618151354371</v>
      </c>
      <c r="E9" s="80">
        <v>2840.4982425811622</v>
      </c>
    </row>
    <row r="10" spans="1:5" ht="18" customHeight="1" x14ac:dyDescent="0.2">
      <c r="A10" s="90">
        <v>45865.958333331298</v>
      </c>
      <c r="B10" s="80">
        <v>21285.269588485866</v>
      </c>
      <c r="C10" s="80">
        <v>24241.36062478512</v>
      </c>
      <c r="D10" s="80">
        <v>1694.4931449751275</v>
      </c>
      <c r="E10" s="80">
        <v>2747.8824073661485</v>
      </c>
    </row>
    <row r="11" spans="1:5" ht="18" customHeight="1" x14ac:dyDescent="0.2">
      <c r="A11" s="90">
        <v>45872.958333331298</v>
      </c>
      <c r="B11" s="80">
        <v>21435.112604018155</v>
      </c>
      <c r="C11" s="80">
        <v>24332.456861902283</v>
      </c>
      <c r="D11" s="80">
        <v>1645.9611908169936</v>
      </c>
      <c r="E11" s="80">
        <v>2806.0402655837797</v>
      </c>
    </row>
    <row r="12" spans="1:5" ht="18" customHeight="1" x14ac:dyDescent="0.2">
      <c r="A12" s="90">
        <v>45879.958333331298</v>
      </c>
      <c r="B12" s="80">
        <v>21292.471419549205</v>
      </c>
      <c r="C12" s="80">
        <v>24647.321897411606</v>
      </c>
      <c r="D12" s="80">
        <v>1818.0533180643833</v>
      </c>
      <c r="E12" s="80">
        <v>2768.2148114750239</v>
      </c>
    </row>
    <row r="13" spans="1:5" ht="18" customHeight="1" x14ac:dyDescent="0.2">
      <c r="A13" s="90">
        <v>45886.958333331298</v>
      </c>
      <c r="B13" s="80">
        <v>21145.455085182504</v>
      </c>
      <c r="C13" s="80">
        <v>23945.365678918239</v>
      </c>
      <c r="D13" s="80">
        <v>1562.1046799934084</v>
      </c>
      <c r="E13" s="80">
        <v>2755.6762409787889</v>
      </c>
    </row>
    <row r="14" spans="1:5" ht="18" customHeight="1" x14ac:dyDescent="0.2">
      <c r="A14" s="90">
        <v>45893.958333331298</v>
      </c>
      <c r="B14" s="80">
        <v>20927.410322928139</v>
      </c>
      <c r="C14" s="80">
        <v>23623.338557122537</v>
      </c>
      <c r="D14" s="80">
        <v>1413.642704377784</v>
      </c>
      <c r="E14" s="80">
        <v>2725.4670974224518</v>
      </c>
    </row>
    <row r="15" spans="1:5" ht="18" customHeight="1" x14ac:dyDescent="0.2">
      <c r="A15" s="90">
        <v>45900.958333331298</v>
      </c>
      <c r="B15" s="80">
        <v>21200.269293617916</v>
      </c>
      <c r="C15" s="80">
        <v>24000.999089484132</v>
      </c>
      <c r="D15" s="80">
        <v>1492.3555933192729</v>
      </c>
      <c r="E15" s="80">
        <v>2740.6031145611064</v>
      </c>
    </row>
    <row r="16" spans="1:5" ht="18" customHeight="1" x14ac:dyDescent="0.2">
      <c r="A16" s="90">
        <v>45907.958333331298</v>
      </c>
      <c r="B16" s="80">
        <v>19789.249190872641</v>
      </c>
      <c r="C16" s="80">
        <v>23121.025846300876</v>
      </c>
      <c r="D16" s="80">
        <v>1913.5047165950928</v>
      </c>
      <c r="E16" s="80">
        <v>2543.8984011049833</v>
      </c>
    </row>
    <row r="17" spans="1:5" ht="18" customHeight="1" x14ac:dyDescent="0.2">
      <c r="A17" s="90">
        <v>45914.958333331298</v>
      </c>
      <c r="B17" s="80">
        <v>19809.140542110581</v>
      </c>
      <c r="C17" s="80">
        <v>23778.466069610331</v>
      </c>
      <c r="D17" s="80">
        <v>2029.7228163744294</v>
      </c>
      <c r="E17" s="80">
        <v>2561.5307177473151</v>
      </c>
    </row>
    <row r="18" spans="1:5" ht="18" customHeight="1" x14ac:dyDescent="0.2">
      <c r="A18" s="90">
        <v>45921.958333331298</v>
      </c>
      <c r="B18" s="80">
        <v>18984.357983277907</v>
      </c>
      <c r="C18" s="80">
        <v>22472.288841637666</v>
      </c>
      <c r="D18" s="80">
        <v>1668.1401561144376</v>
      </c>
      <c r="E18" s="80">
        <v>2509.747326299454</v>
      </c>
    </row>
    <row r="19" spans="1:5" ht="18" customHeight="1" x14ac:dyDescent="0.2">
      <c r="A19" s="90">
        <v>45928.958333331298</v>
      </c>
      <c r="B19" s="80">
        <v>18804.552460912353</v>
      </c>
      <c r="C19" s="80">
        <v>21833.365978938396</v>
      </c>
      <c r="D19" s="80">
        <v>1312.4562381410506</v>
      </c>
      <c r="E19" s="80">
        <v>2475.6296022258352</v>
      </c>
    </row>
    <row r="20" spans="1:5" ht="18" customHeight="1" x14ac:dyDescent="0.2">
      <c r="A20" s="90">
        <v>45935.958333331298</v>
      </c>
      <c r="B20" s="80">
        <v>18051.79298827309</v>
      </c>
      <c r="C20" s="80">
        <v>21157.883249097642</v>
      </c>
      <c r="D20" s="80">
        <v>1245.9574821617134</v>
      </c>
      <c r="E20" s="80">
        <v>2464.168712879803</v>
      </c>
    </row>
    <row r="21" spans="1:5" ht="18" customHeight="1" x14ac:dyDescent="0.2">
      <c r="A21" s="90">
        <v>45942.958333331298</v>
      </c>
      <c r="B21" s="80">
        <v>17637.171030034471</v>
      </c>
      <c r="C21" s="80">
        <v>20299.703693126612</v>
      </c>
      <c r="D21" s="80">
        <v>857.97427986494222</v>
      </c>
      <c r="E21" s="80">
        <v>2449.4559908352558</v>
      </c>
    </row>
    <row r="22" spans="1:5" ht="18" customHeight="1" x14ac:dyDescent="0.2">
      <c r="A22" s="90">
        <v>45949.958333331298</v>
      </c>
      <c r="B22" s="80">
        <v>17899.244229580145</v>
      </c>
      <c r="C22" s="80">
        <v>19019.927901539191</v>
      </c>
      <c r="D22" s="80">
        <v>568.71322118176977</v>
      </c>
      <c r="E22" s="80">
        <v>2430.0749657017268</v>
      </c>
    </row>
    <row r="23" spans="1:5" ht="18" customHeight="1" x14ac:dyDescent="0.2">
      <c r="A23" s="90">
        <v>45956.958333331298</v>
      </c>
      <c r="B23" s="80">
        <v>17985.95244953068</v>
      </c>
      <c r="C23" s="80">
        <v>18788.522131783728</v>
      </c>
      <c r="D23" s="80">
        <v>417.28653930679138</v>
      </c>
      <c r="E23" s="80">
        <v>2504.0188438410746</v>
      </c>
    </row>
    <row r="24" spans="1:5" ht="18" customHeight="1" x14ac:dyDescent="0.2">
      <c r="A24" s="90">
        <v>45963.958333331298</v>
      </c>
      <c r="B24" s="80">
        <v>17896.707966177491</v>
      </c>
      <c r="C24" s="80">
        <v>18649.426559194791</v>
      </c>
      <c r="D24" s="80">
        <v>406.72806964526899</v>
      </c>
      <c r="E24" s="80">
        <v>2509.36031069111</v>
      </c>
    </row>
    <row r="25" spans="1:5" ht="18" customHeight="1" x14ac:dyDescent="0.2">
      <c r="A25" s="90">
        <v>45970.958333331298</v>
      </c>
      <c r="B25" s="80">
        <v>18818.334983620825</v>
      </c>
      <c r="C25" s="80">
        <v>19757.736284130511</v>
      </c>
      <c r="D25" s="80">
        <v>511.23129522170711</v>
      </c>
      <c r="E25" s="80">
        <v>2582.1676308884621</v>
      </c>
    </row>
    <row r="26" spans="1:5" ht="18" customHeight="1" x14ac:dyDescent="0.2">
      <c r="A26" s="90">
        <v>45977.958333331298</v>
      </c>
      <c r="B26" s="80">
        <v>19640.875215152846</v>
      </c>
      <c r="C26" s="80">
        <v>20853.453955794812</v>
      </c>
      <c r="D26" s="80">
        <v>643.19990384216726</v>
      </c>
      <c r="E26" s="80">
        <v>2654.8190929849798</v>
      </c>
    </row>
    <row r="27" spans="1:5" ht="18" customHeight="1" x14ac:dyDescent="0.2">
      <c r="A27" s="90">
        <v>45984.958333331298</v>
      </c>
      <c r="B27" s="80">
        <v>19570.301483211289</v>
      </c>
      <c r="C27" s="80">
        <v>20815.893362444163</v>
      </c>
      <c r="D27" s="80">
        <v>621.87287945565913</v>
      </c>
      <c r="E27" s="80">
        <v>2685.8506072249234</v>
      </c>
    </row>
    <row r="28" spans="1:5" ht="18" customHeight="1" x14ac:dyDescent="0.2">
      <c r="A28" s="90">
        <v>45991.958333331298</v>
      </c>
      <c r="B28" s="80">
        <v>19848.117664558646</v>
      </c>
      <c r="C28" s="80">
        <v>20867.173107077433</v>
      </c>
      <c r="D28" s="80">
        <v>556.16410491297574</v>
      </c>
      <c r="E28" s="80">
        <v>2736.5093648400571</v>
      </c>
    </row>
    <row r="29" spans="1:5" ht="18" customHeight="1" x14ac:dyDescent="0.2">
      <c r="A29" s="90">
        <v>45998.958333331298</v>
      </c>
      <c r="B29" s="80">
        <v>20712.823706154315</v>
      </c>
      <c r="C29" s="80">
        <v>21801.645449423246</v>
      </c>
      <c r="D29" s="80">
        <v>576.64938605064526</v>
      </c>
      <c r="E29" s="80">
        <v>2867.4605238958598</v>
      </c>
    </row>
    <row r="30" spans="1:5" ht="18" customHeight="1" x14ac:dyDescent="0.2">
      <c r="A30" s="90">
        <v>46005.958333331298</v>
      </c>
      <c r="B30" s="80">
        <v>20593.870221067125</v>
      </c>
      <c r="C30" s="80">
        <v>21761.23126110376</v>
      </c>
      <c r="D30" s="80">
        <v>638.17692573540626</v>
      </c>
      <c r="E30" s="80">
        <v>2836.5310478405927</v>
      </c>
    </row>
    <row r="31" spans="1:5" ht="18" customHeight="1" x14ac:dyDescent="0.2">
      <c r="A31" s="90">
        <v>46012.958333331298</v>
      </c>
      <c r="B31" s="80">
        <v>20821.18309796703</v>
      </c>
      <c r="C31" s="80">
        <v>22014.792196968021</v>
      </c>
      <c r="D31" s="80">
        <v>686.74825309279549</v>
      </c>
      <c r="E31" s="80">
        <v>2883.2025808634539</v>
      </c>
    </row>
    <row r="32" spans="1:5" ht="18" customHeight="1" x14ac:dyDescent="0.2">
      <c r="A32" s="90">
        <v>46019.958333331298</v>
      </c>
      <c r="B32" s="80">
        <v>20173.967529060134</v>
      </c>
      <c r="C32" s="80">
        <v>21692.028243895675</v>
      </c>
      <c r="D32" s="80">
        <v>740.9979575734942</v>
      </c>
      <c r="E32" s="80">
        <v>2760.2524577357108</v>
      </c>
    </row>
    <row r="33" spans="1:5" ht="18" customHeight="1" x14ac:dyDescent="0.2">
      <c r="A33" s="90">
        <v>46026.958333331298</v>
      </c>
      <c r="B33" s="80">
        <v>20761.78505974733</v>
      </c>
      <c r="C33" s="80">
        <v>22446.472015404674</v>
      </c>
      <c r="D33" s="80">
        <v>814.59837262027941</v>
      </c>
      <c r="E33" s="80">
        <v>2805.4039007361198</v>
      </c>
    </row>
    <row r="34" spans="1:5" ht="18" customHeight="1" x14ac:dyDescent="0.2">
      <c r="A34" s="90">
        <v>46033.958333331298</v>
      </c>
      <c r="B34" s="80">
        <v>21527.22109290395</v>
      </c>
      <c r="C34" s="80">
        <v>23073.05460595612</v>
      </c>
      <c r="D34" s="80">
        <v>786.43257251042814</v>
      </c>
      <c r="E34" s="80">
        <v>2975.6972077814639</v>
      </c>
    </row>
    <row r="35" spans="1:5" ht="18" customHeight="1" x14ac:dyDescent="0.2">
      <c r="A35" s="90">
        <v>46040.958333331298</v>
      </c>
      <c r="B35" s="80">
        <v>21501.639737293768</v>
      </c>
      <c r="C35" s="80">
        <v>22937.858842148737</v>
      </c>
      <c r="D35" s="80">
        <v>804.7025735582356</v>
      </c>
      <c r="E35" s="80">
        <v>3001.3152832658216</v>
      </c>
    </row>
    <row r="36" spans="1:5" ht="18" customHeight="1" x14ac:dyDescent="0.2">
      <c r="A36" s="90">
        <v>46047.958333331298</v>
      </c>
      <c r="B36" s="80">
        <v>21669.117338691976</v>
      </c>
      <c r="C36" s="80">
        <v>23068.123323850607</v>
      </c>
      <c r="D36" s="80">
        <v>803.0127678658173</v>
      </c>
      <c r="E36" s="80">
        <v>3024.5265008717411</v>
      </c>
    </row>
    <row r="37" spans="1:5" ht="18" customHeight="1" x14ac:dyDescent="0.2">
      <c r="A37" s="90">
        <v>46054.958333331298</v>
      </c>
      <c r="B37" s="80">
        <v>21615.663190610292</v>
      </c>
      <c r="C37" s="80">
        <v>22855.497938903773</v>
      </c>
      <c r="D37" s="80">
        <v>759.67925822076722</v>
      </c>
      <c r="E37" s="80">
        <v>3015.4800367400253</v>
      </c>
    </row>
    <row r="38" spans="1:5" ht="18" customHeight="1" x14ac:dyDescent="0.2">
      <c r="A38" s="90">
        <v>46061.958333331298</v>
      </c>
      <c r="B38" s="80">
        <v>21188.21420874001</v>
      </c>
      <c r="C38" s="80">
        <v>22430.681166549843</v>
      </c>
      <c r="D38" s="80">
        <v>680.23733560316032</v>
      </c>
      <c r="E38" s="80">
        <v>2974.1038317403891</v>
      </c>
    </row>
    <row r="39" spans="1:5" ht="18" customHeight="1" x14ac:dyDescent="0.2">
      <c r="A39" s="90">
        <v>46068.958333331298</v>
      </c>
      <c r="B39" s="80">
        <v>21161.379319929751</v>
      </c>
      <c r="C39" s="80">
        <v>22565.617144963318</v>
      </c>
      <c r="D39" s="80">
        <v>703.78350281768144</v>
      </c>
      <c r="E39" s="80">
        <v>2960.2144908755481</v>
      </c>
    </row>
    <row r="40" spans="1:5" ht="18" customHeight="1" x14ac:dyDescent="0.2">
      <c r="A40" s="90">
        <v>46075.958333331298</v>
      </c>
      <c r="B40" s="80">
        <v>20920.293960625397</v>
      </c>
      <c r="C40" s="80">
        <v>22542.365335946415</v>
      </c>
      <c r="D40" s="80">
        <v>719.14051906223904</v>
      </c>
      <c r="E40" s="80">
        <v>2909.0255733981758</v>
      </c>
    </row>
    <row r="41" spans="1:5" ht="18" customHeight="1" x14ac:dyDescent="0.2">
      <c r="A41" s="90">
        <v>46082.958333331298</v>
      </c>
      <c r="B41" s="80">
        <v>20834.742758924105</v>
      </c>
      <c r="C41" s="80">
        <v>22246.872376892406</v>
      </c>
      <c r="D41" s="80">
        <v>722.15491160734018</v>
      </c>
      <c r="E41" s="80">
        <v>2906.2540717126758</v>
      </c>
    </row>
    <row r="42" spans="1:5" ht="18" customHeight="1" x14ac:dyDescent="0.2">
      <c r="A42" s="90">
        <v>46089.958333331298</v>
      </c>
      <c r="B42" s="80">
        <v>20282.433559953141</v>
      </c>
      <c r="C42" s="80">
        <v>21658.079621375062</v>
      </c>
      <c r="D42" s="80">
        <v>735.91202517550482</v>
      </c>
      <c r="E42" s="80">
        <v>2839.1202232844921</v>
      </c>
    </row>
    <row r="43" spans="1:5" ht="18" customHeight="1" x14ac:dyDescent="0.2">
      <c r="A43" s="90">
        <v>46096.958333331298</v>
      </c>
      <c r="B43" s="80">
        <v>19840.028739907742</v>
      </c>
      <c r="C43" s="80">
        <v>21138.70200578334</v>
      </c>
      <c r="D43" s="80">
        <v>696.71972641662796</v>
      </c>
      <c r="E43" s="80">
        <v>2784.7836210737123</v>
      </c>
    </row>
    <row r="44" spans="1:5" ht="18" customHeight="1" x14ac:dyDescent="0.2">
      <c r="A44" s="90">
        <v>46103.958333331298</v>
      </c>
      <c r="B44" s="80">
        <v>19426.134578952286</v>
      </c>
      <c r="C44" s="80">
        <v>20483.030961432178</v>
      </c>
      <c r="D44" s="80">
        <v>579.28359077976347</v>
      </c>
      <c r="E44" s="80">
        <v>2729.2072936639775</v>
      </c>
    </row>
    <row r="45" spans="1:5" ht="18" customHeight="1" x14ac:dyDescent="0.2">
      <c r="A45" s="90">
        <v>46110.958333331298</v>
      </c>
      <c r="B45" s="80">
        <v>18985.97534670341</v>
      </c>
      <c r="C45" s="80">
        <v>20016.398393299649</v>
      </c>
      <c r="D45" s="80">
        <v>578.92549462580064</v>
      </c>
      <c r="E45" s="80">
        <v>2679.2450989937338</v>
      </c>
    </row>
    <row r="46" spans="1:5" ht="18" customHeight="1" x14ac:dyDescent="0.2">
      <c r="A46" s="90">
        <v>46117.958333331298</v>
      </c>
      <c r="B46" s="80">
        <v>18523.178601106243</v>
      </c>
      <c r="C46" s="80">
        <v>19635.601460827289</v>
      </c>
      <c r="D46" s="80">
        <v>588.43315199002609</v>
      </c>
      <c r="E46" s="80">
        <v>2586.7082859175321</v>
      </c>
    </row>
    <row r="47" spans="1:5" ht="18" customHeight="1" x14ac:dyDescent="0.2">
      <c r="A47" s="90">
        <v>46124.958333331298</v>
      </c>
      <c r="B47" s="80">
        <v>18107.66756547433</v>
      </c>
      <c r="C47" s="80">
        <v>19084.597459530563</v>
      </c>
      <c r="D47" s="80">
        <v>542.67690731597395</v>
      </c>
      <c r="E47" s="80">
        <v>2560.5062336853098</v>
      </c>
    </row>
    <row r="48" spans="1:5" ht="18" customHeight="1" x14ac:dyDescent="0.2">
      <c r="A48" s="90">
        <v>46131.958333331298</v>
      </c>
      <c r="B48" s="80">
        <v>17906.830483760405</v>
      </c>
      <c r="C48" s="80">
        <v>19108.494434471748</v>
      </c>
      <c r="D48" s="80">
        <v>623.30023690596136</v>
      </c>
      <c r="E48" s="80">
        <v>2515.5286765719547</v>
      </c>
    </row>
    <row r="49" spans="1:5" ht="18" customHeight="1" x14ac:dyDescent="0.2">
      <c r="A49" s="90">
        <v>46138.958333331298</v>
      </c>
      <c r="B49" s="80">
        <v>17668.493614832463</v>
      </c>
      <c r="C49" s="80">
        <v>18583.226985107456</v>
      </c>
      <c r="D49" s="80">
        <v>535.8962443744058</v>
      </c>
      <c r="E49" s="80">
        <v>2487.1289798763082</v>
      </c>
    </row>
    <row r="50" spans="1:5" ht="18" customHeight="1" x14ac:dyDescent="0.2">
      <c r="A50" s="90">
        <v>46145.958333331298</v>
      </c>
      <c r="B50" s="80">
        <v>17510.105324727178</v>
      </c>
      <c r="C50" s="80">
        <v>18575.277888352928</v>
      </c>
      <c r="D50" s="80">
        <v>551.41498490126469</v>
      </c>
      <c r="E50" s="80">
        <v>2468.4763652368483</v>
      </c>
    </row>
    <row r="51" spans="1:5" ht="18" customHeight="1" x14ac:dyDescent="0.2">
      <c r="A51" s="90">
        <v>46152.958333331298</v>
      </c>
      <c r="B51" s="80">
        <v>17493.481263121172</v>
      </c>
      <c r="C51" s="80">
        <v>19568.577936132126</v>
      </c>
      <c r="D51" s="80">
        <v>699.30727492923324</v>
      </c>
      <c r="E51" s="80">
        <v>2452.3041236682388</v>
      </c>
    </row>
    <row r="52" spans="1:5" ht="18" customHeight="1" x14ac:dyDescent="0.2">
      <c r="A52" s="90">
        <v>46159.958333331298</v>
      </c>
      <c r="B52" s="80">
        <v>17773.545250878535</v>
      </c>
      <c r="C52" s="80">
        <v>20392.468985270931</v>
      </c>
      <c r="D52" s="80">
        <v>960.27351135567005</v>
      </c>
      <c r="E52" s="80">
        <v>2445.4273430199969</v>
      </c>
    </row>
    <row r="53" spans="1:5" ht="18" customHeight="1" x14ac:dyDescent="0.2">
      <c r="A53" s="90">
        <v>46166.958333331298</v>
      </c>
      <c r="B53" s="80">
        <v>18213.566192727641</v>
      </c>
      <c r="C53" s="80">
        <v>21617.82304543948</v>
      </c>
      <c r="D53" s="80">
        <v>1446.428999206928</v>
      </c>
      <c r="E53" s="80">
        <v>2414.9654271740819</v>
      </c>
    </row>
    <row r="54" spans="1:5" ht="18" customHeight="1" x14ac:dyDescent="0.2">
      <c r="A54" s="90">
        <v>46173.958333331298</v>
      </c>
      <c r="B54" s="80">
        <v>18660.680178011909</v>
      </c>
      <c r="C54" s="80">
        <v>22377.89388406133</v>
      </c>
      <c r="D54" s="80">
        <v>2170.4560026310319</v>
      </c>
      <c r="E54" s="80">
        <v>2491.5156000456082</v>
      </c>
    </row>
    <row r="55" spans="1:5" ht="18" customHeight="1" x14ac:dyDescent="0.2">
      <c r="A55" s="90">
        <v>46180.958333331298</v>
      </c>
      <c r="B55" s="80">
        <v>19443.625639503891</v>
      </c>
      <c r="C55" s="80">
        <v>23511.046966108006</v>
      </c>
      <c r="D55" s="80">
        <v>2248.6003107620563</v>
      </c>
      <c r="E55" s="80">
        <v>2585.1091594963709</v>
      </c>
    </row>
    <row r="56" spans="1:5" ht="18" customHeight="1" x14ac:dyDescent="0.2">
      <c r="A56" s="90">
        <v>46187.958333331298</v>
      </c>
      <c r="B56" s="80">
        <v>19921.602350700832</v>
      </c>
      <c r="C56" s="80">
        <v>23621.181403023402</v>
      </c>
      <c r="D56" s="80">
        <v>2169.4774081801734</v>
      </c>
      <c r="E56" s="80">
        <v>2622.4256775531771</v>
      </c>
    </row>
    <row r="57" spans="1:5" ht="18" customHeight="1" x14ac:dyDescent="0.2">
      <c r="A57" s="90">
        <v>46194.958333331298</v>
      </c>
      <c r="B57" s="80">
        <v>21033.99954064285</v>
      </c>
      <c r="C57" s="80">
        <v>24845.752933067215</v>
      </c>
      <c r="D57" s="80">
        <v>1984.5019821345268</v>
      </c>
      <c r="E57" s="80">
        <v>2717.5791194174708</v>
      </c>
    </row>
    <row r="58" spans="1:5" ht="18" customHeight="1" x14ac:dyDescent="0.2">
      <c r="A58" s="90">
        <v>46201.958333331298</v>
      </c>
      <c r="B58" s="80">
        <v>21913.028997916259</v>
      </c>
      <c r="C58" s="80">
        <v>25009.256349163432</v>
      </c>
      <c r="D58" s="80">
        <v>1693.7351671098986</v>
      </c>
      <c r="E58" s="80">
        <v>2803.6715300737192</v>
      </c>
    </row>
    <row r="59" spans="1:5" ht="18" customHeight="1" x14ac:dyDescent="0.2">
      <c r="A59" s="90">
        <v>46208.958333331298</v>
      </c>
      <c r="B59" s="80">
        <v>21796.52818381193</v>
      </c>
      <c r="C59" s="80">
        <v>25195.836097207597</v>
      </c>
      <c r="D59" s="80">
        <v>1695.9638485632531</v>
      </c>
      <c r="E59" s="80">
        <v>2768.802703704725</v>
      </c>
    </row>
    <row r="60" spans="1:5" ht="18" customHeight="1" x14ac:dyDescent="0.2">
      <c r="A60" s="90">
        <v>46215.958333331298</v>
      </c>
      <c r="B60" s="80">
        <v>22406.017853111633</v>
      </c>
      <c r="C60" s="80">
        <v>26000.992106170044</v>
      </c>
      <c r="D60" s="80">
        <v>1775.4131809720348</v>
      </c>
      <c r="E60" s="80">
        <v>2872.4232229411809</v>
      </c>
    </row>
    <row r="61" spans="1:5" ht="18" customHeight="1" x14ac:dyDescent="0.2">
      <c r="A61" s="90">
        <v>46222.958333331298</v>
      </c>
      <c r="B61" s="80">
        <v>22528.298905706873</v>
      </c>
      <c r="C61" s="80">
        <v>25584.784149956929</v>
      </c>
      <c r="D61" s="80">
        <v>1697.8200954308086</v>
      </c>
      <c r="E61" s="80">
        <v>2907.9433014933052</v>
      </c>
    </row>
    <row r="62" spans="1:5" ht="18" customHeight="1" x14ac:dyDescent="0.2">
      <c r="A62" s="90">
        <v>46229.958333331298</v>
      </c>
      <c r="B62" s="80">
        <v>22560.490663478049</v>
      </c>
      <c r="C62" s="80">
        <v>25391.748098936674</v>
      </c>
      <c r="D62" s="80">
        <v>1646.5146024422756</v>
      </c>
      <c r="E62" s="80">
        <v>2916.9893166126153</v>
      </c>
    </row>
    <row r="63" spans="1:5" ht="18" customHeight="1" x14ac:dyDescent="0.2">
      <c r="A63" s="90">
        <v>46236.958333331298</v>
      </c>
      <c r="B63" s="80">
        <v>22288.092458445266</v>
      </c>
      <c r="C63" s="80">
        <v>25222.25506990256</v>
      </c>
      <c r="D63" s="80">
        <v>1663.4221381229618</v>
      </c>
      <c r="E63" s="80">
        <v>2895.0971803454049</v>
      </c>
    </row>
    <row r="64" spans="1:5" ht="18" customHeight="1" x14ac:dyDescent="0.2">
      <c r="A64" s="90">
        <v>46243.958333331298</v>
      </c>
      <c r="B64" s="80">
        <v>22037.814749968878</v>
      </c>
      <c r="C64" s="80">
        <v>25305.796912316964</v>
      </c>
      <c r="D64" s="80">
        <v>1743.120408321869</v>
      </c>
      <c r="E64" s="80">
        <v>2856.3780402328489</v>
      </c>
    </row>
    <row r="65" spans="1:5" ht="18" customHeight="1" x14ac:dyDescent="0.2">
      <c r="A65" s="90">
        <v>46250.958333331298</v>
      </c>
      <c r="B65" s="80">
        <v>22052.800085749364</v>
      </c>
      <c r="C65" s="80">
        <v>24903.156617551711</v>
      </c>
      <c r="D65" s="80">
        <v>1585.1984073632593</v>
      </c>
      <c r="E65" s="80">
        <v>2847.4740477533878</v>
      </c>
    </row>
    <row r="66" spans="1:5" ht="18" customHeight="1" x14ac:dyDescent="0.2">
      <c r="A66" s="90">
        <v>46257.958333331298</v>
      </c>
      <c r="B66" s="80">
        <v>21877.000034213987</v>
      </c>
      <c r="C66" s="80">
        <v>24729.269830060861</v>
      </c>
      <c r="D66" s="80">
        <v>1367.965591920507</v>
      </c>
      <c r="E66" s="80">
        <v>2834.2521560692162</v>
      </c>
    </row>
    <row r="67" spans="1:5" ht="18" customHeight="1" x14ac:dyDescent="0.2">
      <c r="A67" s="90">
        <v>46264.958333331298</v>
      </c>
      <c r="B67" s="80">
        <v>21704.526268026631</v>
      </c>
      <c r="C67" s="80">
        <v>24275.716732919384</v>
      </c>
      <c r="D67" s="80">
        <v>1385.0519469111932</v>
      </c>
      <c r="E67" s="80">
        <v>2799.9029770278585</v>
      </c>
    </row>
    <row r="68" spans="1:5" ht="18" customHeight="1" x14ac:dyDescent="0.2">
      <c r="A68" s="90">
        <v>46271.958333331298</v>
      </c>
      <c r="B68" s="80">
        <v>21299.991230360254</v>
      </c>
      <c r="C68" s="80">
        <v>24412.392891986434</v>
      </c>
      <c r="D68" s="80">
        <v>1741.0324536809167</v>
      </c>
      <c r="E68" s="80">
        <v>2729.8849922433069</v>
      </c>
    </row>
    <row r="69" spans="1:5" ht="18" customHeight="1" x14ac:dyDescent="0.2">
      <c r="A69" s="90">
        <v>46278.958333331298</v>
      </c>
      <c r="B69" s="80">
        <v>20031.571751993928</v>
      </c>
      <c r="C69" s="80">
        <v>23905.489683292482</v>
      </c>
      <c r="D69" s="80">
        <v>2037.2924772973347</v>
      </c>
      <c r="E69" s="80">
        <v>2592.982124496818</v>
      </c>
    </row>
    <row r="70" spans="1:5" ht="18" customHeight="1" x14ac:dyDescent="0.2">
      <c r="A70" s="90">
        <v>46285.958333331298</v>
      </c>
      <c r="B70" s="80">
        <v>19485.546880969137</v>
      </c>
      <c r="C70" s="80">
        <v>23223.265202372826</v>
      </c>
      <c r="D70" s="80">
        <v>1750.9523647905007</v>
      </c>
      <c r="E70" s="80">
        <v>2579.7890262423421</v>
      </c>
    </row>
    <row r="71" spans="1:5" ht="18" customHeight="1" x14ac:dyDescent="0.2">
      <c r="A71" s="90">
        <v>46292.958333331298</v>
      </c>
      <c r="B71" s="80">
        <v>18930.614920936248</v>
      </c>
      <c r="C71" s="80">
        <v>22352.549668469739</v>
      </c>
      <c r="D71" s="80">
        <v>1612.5741744316801</v>
      </c>
      <c r="E71" s="80">
        <v>2532.0251609500879</v>
      </c>
    </row>
    <row r="72" spans="1:5" ht="18" customHeight="1" x14ac:dyDescent="0.2">
      <c r="A72" s="90">
        <v>46299.958333331298</v>
      </c>
      <c r="B72" s="80">
        <v>18833.969493030057</v>
      </c>
      <c r="C72" s="80">
        <v>21840.032807030948</v>
      </c>
      <c r="D72" s="80">
        <v>1213.897073415741</v>
      </c>
      <c r="E72" s="80">
        <v>2515.3388990347448</v>
      </c>
    </row>
    <row r="73" spans="1:5" ht="18" customHeight="1" x14ac:dyDescent="0.2">
      <c r="A73" s="90">
        <v>46306.958333331298</v>
      </c>
      <c r="B73" s="80">
        <v>18290.480289428691</v>
      </c>
      <c r="C73" s="80">
        <v>20837.976226105366</v>
      </c>
      <c r="D73" s="80">
        <v>837.85895964678639</v>
      </c>
      <c r="E73" s="80">
        <v>2499.1739500552931</v>
      </c>
    </row>
    <row r="74" spans="1:5" ht="18" customHeight="1" x14ac:dyDescent="0.2">
      <c r="A74" s="90">
        <v>46313.958333331298</v>
      </c>
      <c r="B74" s="80">
        <v>18024.071065693261</v>
      </c>
      <c r="C74" s="80">
        <v>19456.502531300066</v>
      </c>
      <c r="D74" s="80">
        <v>569.01178841723959</v>
      </c>
      <c r="E74" s="80">
        <v>2471.9236637847926</v>
      </c>
    </row>
    <row r="75" spans="1:5" ht="18" customHeight="1" x14ac:dyDescent="0.2">
      <c r="A75" s="90">
        <v>46320.958333331298</v>
      </c>
      <c r="B75" s="80">
        <v>18267.152945008314</v>
      </c>
      <c r="C75" s="80">
        <v>19064.335470811337</v>
      </c>
      <c r="D75" s="80">
        <v>405.47985524467367</v>
      </c>
      <c r="E75" s="80">
        <v>2535.0681408651781</v>
      </c>
    </row>
    <row r="76" spans="1:5" ht="18" customHeight="1" x14ac:dyDescent="0.2">
      <c r="A76" s="90">
        <v>46327.958333331298</v>
      </c>
      <c r="B76" s="80">
        <v>18544.237130813613</v>
      </c>
      <c r="C76" s="80">
        <v>19283.312139515325</v>
      </c>
      <c r="D76" s="80">
        <v>406.77634181040776</v>
      </c>
      <c r="E76" s="80">
        <v>2577.2154335808236</v>
      </c>
    </row>
    <row r="77" spans="1:5" ht="18" customHeight="1" x14ac:dyDescent="0.2">
      <c r="A77" s="90">
        <v>46334.958333331298</v>
      </c>
      <c r="B77" s="80">
        <v>18938.429158969953</v>
      </c>
      <c r="C77" s="80">
        <v>19795.279619889945</v>
      </c>
      <c r="D77" s="80">
        <v>478.48198797455916</v>
      </c>
      <c r="E77" s="80">
        <v>2607.3404769534841</v>
      </c>
    </row>
    <row r="78" spans="1:5" ht="18" customHeight="1" x14ac:dyDescent="0.2">
      <c r="A78" s="90">
        <v>46341.958333331298</v>
      </c>
      <c r="B78" s="80">
        <v>19478.603051253405</v>
      </c>
      <c r="C78" s="80">
        <v>20632.158914870608</v>
      </c>
      <c r="D78" s="80">
        <v>578.01514680601758</v>
      </c>
      <c r="E78" s="80">
        <v>2667.8263920360309</v>
      </c>
    </row>
    <row r="79" spans="1:5" ht="18" customHeight="1" x14ac:dyDescent="0.2">
      <c r="A79" s="90">
        <v>46348.958333331298</v>
      </c>
      <c r="B79" s="80">
        <v>19957.783972778667</v>
      </c>
      <c r="C79" s="80">
        <v>21164.237769548305</v>
      </c>
      <c r="D79" s="80">
        <v>608.62962912024159</v>
      </c>
      <c r="E79" s="80">
        <v>2733.2997233409078</v>
      </c>
    </row>
    <row r="80" spans="1:5" ht="18" customHeight="1" x14ac:dyDescent="0.2">
      <c r="A80" s="90">
        <v>46355.958333331298</v>
      </c>
      <c r="B80" s="80">
        <v>20491.144012299133</v>
      </c>
      <c r="C80" s="80">
        <v>21606.105790933256</v>
      </c>
      <c r="D80" s="80">
        <v>578.91305851503421</v>
      </c>
      <c r="E80" s="80">
        <v>2801.3610537823847</v>
      </c>
    </row>
    <row r="81" spans="1:5" ht="18" customHeight="1" x14ac:dyDescent="0.2">
      <c r="A81" s="90">
        <v>46362.958333331298</v>
      </c>
      <c r="B81" s="80">
        <v>20749.476978044073</v>
      </c>
      <c r="C81" s="80">
        <v>21725.896478017825</v>
      </c>
      <c r="D81" s="80">
        <v>541.56134794320678</v>
      </c>
      <c r="E81" s="80">
        <v>2860.3936792055702</v>
      </c>
    </row>
    <row r="82" spans="1:5" ht="18" customHeight="1" x14ac:dyDescent="0.2">
      <c r="A82" s="90">
        <v>46369.958333331298</v>
      </c>
      <c r="B82" s="80">
        <v>21009.946053096493</v>
      </c>
      <c r="C82" s="80">
        <v>22280.273579761826</v>
      </c>
      <c r="D82" s="80">
        <v>626.07268807432411</v>
      </c>
      <c r="E82" s="80">
        <v>2897.4959238495612</v>
      </c>
    </row>
    <row r="83" spans="1:5" ht="18" customHeight="1" x14ac:dyDescent="0.2">
      <c r="A83" s="90">
        <v>46376.958333331298</v>
      </c>
      <c r="B83" s="80">
        <v>21199.478210714813</v>
      </c>
      <c r="C83" s="80">
        <v>22340.525902231439</v>
      </c>
      <c r="D83" s="80">
        <v>649.65504185672035</v>
      </c>
      <c r="E83" s="80">
        <v>2918.5428609277419</v>
      </c>
    </row>
    <row r="84" spans="1:5" ht="18" customHeight="1" x14ac:dyDescent="0.2">
      <c r="A84" s="90">
        <v>46383.958333331298</v>
      </c>
      <c r="B84" s="80">
        <v>20572.500110391513</v>
      </c>
      <c r="C84" s="80">
        <v>21973.573859144381</v>
      </c>
      <c r="D84" s="80">
        <v>731.44897632303037</v>
      </c>
      <c r="E84" s="80">
        <v>2808.912054008144</v>
      </c>
    </row>
    <row r="85" spans="1:5" ht="18" customHeight="1" x14ac:dyDescent="0.2">
      <c r="A85" s="328">
        <v>46390.958333331298</v>
      </c>
      <c r="B85" s="329">
        <v>20466.088967426618</v>
      </c>
      <c r="C85" s="329">
        <v>22141.842111926097</v>
      </c>
      <c r="D85" s="329">
        <v>761.2219610160173</v>
      </c>
      <c r="E85" s="329">
        <v>1608.553209896703</v>
      </c>
    </row>
    <row r="86" spans="1:5" ht="18" customHeight="1" x14ac:dyDescent="0.2"/>
    <row r="87" spans="1:5" ht="13.2" x14ac:dyDescent="0.25">
      <c r="A87" s="4" t="s">
        <v>3</v>
      </c>
    </row>
  </sheetData>
  <hyperlinks>
    <hyperlink ref="A1" location="Menu!B1" display="Back to main menu" xr:uid="{CC32AA20-1750-47B8-876B-ABFEF19ECF23}"/>
    <hyperlink ref="A87" location="Menu!B1" display="Back to main menu" xr:uid="{0AB6A39B-A68F-4EBC-8663-F04EE8D59076}"/>
  </hyperlinks>
  <pageMargins left="0.7" right="0.7" top="0.75" bottom="0.75" header="0.3" footer="0.3"/>
  <pageSetup scale="81" fitToHeight="0" orientation="portrait" r:id="rId1"/>
  <rowBreaks count="2" manualBreakCount="2">
    <brk id="40" max="4" man="1"/>
    <brk id="85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1:E87"/>
  <sheetViews>
    <sheetView showGridLines="0" view="pageBreakPreview" zoomScaleNormal="100" zoomScaleSheetLayoutView="100" workbookViewId="0">
      <pane ySplit="6" topLeftCell="A81" activePane="bottomLeft" state="frozen"/>
      <selection activeCell="E29" sqref="E29"/>
      <selection pane="bottomLeft"/>
    </sheetView>
  </sheetViews>
  <sheetFormatPr defaultColWidth="9.109375" defaultRowHeight="10.199999999999999" x14ac:dyDescent="0.2"/>
  <cols>
    <col min="1" max="3" width="10.5546875" style="5" customWidth="1"/>
    <col min="4" max="4" width="13.109375" style="5" customWidth="1"/>
    <col min="5" max="5" width="14.5546875" style="5" customWidth="1"/>
    <col min="6" max="16384" width="9.109375" style="5"/>
  </cols>
  <sheetData>
    <row r="1" spans="1:5" ht="13.2" x14ac:dyDescent="0.25">
      <c r="A1" s="4" t="s">
        <v>3</v>
      </c>
      <c r="B1"/>
    </row>
    <row r="2" spans="1:5" ht="13.2" x14ac:dyDescent="0.2">
      <c r="A2" s="13"/>
      <c r="B2" s="13"/>
    </row>
    <row r="3" spans="1:5" ht="13.2" x14ac:dyDescent="0.2">
      <c r="A3" s="16" t="s">
        <v>420</v>
      </c>
      <c r="B3" s="13"/>
    </row>
    <row r="5" spans="1:5" ht="20.399999999999999" x14ac:dyDescent="0.2">
      <c r="A5" s="278" t="s">
        <v>76</v>
      </c>
      <c r="B5" s="85" t="s">
        <v>443</v>
      </c>
      <c r="C5" s="85" t="s">
        <v>444</v>
      </c>
      <c r="D5" s="85" t="s">
        <v>13</v>
      </c>
      <c r="E5" s="85" t="s">
        <v>445</v>
      </c>
    </row>
    <row r="6" spans="1:5" ht="13.5" customHeight="1" thickBot="1" x14ac:dyDescent="0.25">
      <c r="A6" s="278" t="s">
        <v>4</v>
      </c>
      <c r="B6" s="84" t="s">
        <v>171</v>
      </c>
      <c r="C6" s="84" t="s">
        <v>171</v>
      </c>
      <c r="D6" s="84" t="s">
        <v>171</v>
      </c>
      <c r="E6" s="84" t="s">
        <v>204</v>
      </c>
    </row>
    <row r="7" spans="1:5" ht="18" customHeight="1" x14ac:dyDescent="0.2">
      <c r="A7" s="91">
        <v>45844.958333331298</v>
      </c>
      <c r="B7" s="82">
        <v>20875.123659141122</v>
      </c>
      <c r="C7" s="82">
        <v>24395.376002360132</v>
      </c>
      <c r="D7" s="82">
        <v>1787.9703681647115</v>
      </c>
      <c r="E7" s="82">
        <v>2660.640189308765</v>
      </c>
    </row>
    <row r="8" spans="1:5" ht="18" customHeight="1" x14ac:dyDescent="0.2">
      <c r="A8" s="90">
        <v>45851.958333331298</v>
      </c>
      <c r="B8" s="80">
        <v>21513.852475336589</v>
      </c>
      <c r="C8" s="80">
        <v>25200.548643862112</v>
      </c>
      <c r="D8" s="80">
        <v>1827.9621422086529</v>
      </c>
      <c r="E8" s="80">
        <v>2767.7010264534101</v>
      </c>
    </row>
    <row r="9" spans="1:5" ht="18" customHeight="1" x14ac:dyDescent="0.2">
      <c r="A9" s="90">
        <v>45858.958333331298</v>
      </c>
      <c r="B9" s="80">
        <v>21761.204536095604</v>
      </c>
      <c r="C9" s="80">
        <v>24880.673940727513</v>
      </c>
      <c r="D9" s="80">
        <v>1714.0709540364187</v>
      </c>
      <c r="E9" s="80">
        <v>2840.5175379206516</v>
      </c>
    </row>
    <row r="10" spans="1:5" ht="18" customHeight="1" x14ac:dyDescent="0.2">
      <c r="A10" s="90">
        <v>45865.958333331298</v>
      </c>
      <c r="B10" s="80">
        <v>21287.653034445935</v>
      </c>
      <c r="C10" s="80">
        <v>24244.23126585205</v>
      </c>
      <c r="D10" s="80">
        <v>1694.1790149529115</v>
      </c>
      <c r="E10" s="80">
        <v>2747.902320737167</v>
      </c>
    </row>
    <row r="11" spans="1:5" ht="18" customHeight="1" x14ac:dyDescent="0.2">
      <c r="A11" s="90">
        <v>45872.958333331298</v>
      </c>
      <c r="B11" s="80">
        <v>21462.270376070988</v>
      </c>
      <c r="C11" s="80">
        <v>24335.519867733183</v>
      </c>
      <c r="D11" s="80">
        <v>1640.9242596194999</v>
      </c>
      <c r="E11" s="80">
        <v>2806.263278786098</v>
      </c>
    </row>
    <row r="12" spans="1:5" ht="18" customHeight="1" x14ac:dyDescent="0.2">
      <c r="A12" s="90">
        <v>45879.958333331298</v>
      </c>
      <c r="B12" s="80">
        <v>21362.369110267962</v>
      </c>
      <c r="C12" s="80">
        <v>24717.732895645604</v>
      </c>
      <c r="D12" s="80">
        <v>1817.4559196065093</v>
      </c>
      <c r="E12" s="80">
        <v>2768.7078473531815</v>
      </c>
    </row>
    <row r="13" spans="1:5" ht="18" customHeight="1" x14ac:dyDescent="0.2">
      <c r="A13" s="90">
        <v>45886.958333331298</v>
      </c>
      <c r="B13" s="80">
        <v>21215.920865441309</v>
      </c>
      <c r="C13" s="80">
        <v>24016.012177234436</v>
      </c>
      <c r="D13" s="80">
        <v>1560.8709791882029</v>
      </c>
      <c r="E13" s="80">
        <v>2756.1697953073485</v>
      </c>
    </row>
    <row r="14" spans="1:5" ht="18" customHeight="1" x14ac:dyDescent="0.2">
      <c r="A14" s="90">
        <v>45893.958333331298</v>
      </c>
      <c r="B14" s="80">
        <v>20997.995289541199</v>
      </c>
      <c r="C14" s="80">
        <v>23693.806766118294</v>
      </c>
      <c r="D14" s="80">
        <v>1413.6220419627789</v>
      </c>
      <c r="E14" s="80">
        <v>2725.9610094661502</v>
      </c>
    </row>
    <row r="15" spans="1:5" ht="18" customHeight="1" x14ac:dyDescent="0.2">
      <c r="A15" s="90">
        <v>45900.958333331298</v>
      </c>
      <c r="B15" s="80">
        <v>21271.141096532279</v>
      </c>
      <c r="C15" s="80">
        <v>24071.381901577992</v>
      </c>
      <c r="D15" s="80">
        <v>1492.0193634586867</v>
      </c>
      <c r="E15" s="80">
        <v>2741.0962420892683</v>
      </c>
    </row>
    <row r="16" spans="1:5" ht="18" customHeight="1" x14ac:dyDescent="0.2">
      <c r="A16" s="90">
        <v>45907.958333331298</v>
      </c>
      <c r="B16" s="80">
        <v>19802.894822055932</v>
      </c>
      <c r="C16" s="80">
        <v>23134.891317272693</v>
      </c>
      <c r="D16" s="80">
        <v>1913.3511876803677</v>
      </c>
      <c r="E16" s="80">
        <v>2543.9943704601451</v>
      </c>
    </row>
    <row r="17" spans="1:5" ht="18" customHeight="1" x14ac:dyDescent="0.2">
      <c r="A17" s="90">
        <v>45914.958333331298</v>
      </c>
      <c r="B17" s="80">
        <v>19822.673957132949</v>
      </c>
      <c r="C17" s="80">
        <v>23792.505123922881</v>
      </c>
      <c r="D17" s="80">
        <v>2029.927325777142</v>
      </c>
      <c r="E17" s="80">
        <v>2561.6276280952106</v>
      </c>
    </row>
    <row r="18" spans="1:5" ht="18" customHeight="1" x14ac:dyDescent="0.2">
      <c r="A18" s="90">
        <v>45921.958333331298</v>
      </c>
      <c r="B18" s="80">
        <v>18998.150218635932</v>
      </c>
      <c r="C18" s="80">
        <v>22486.115733003702</v>
      </c>
      <c r="D18" s="80">
        <v>1668.2050751883617</v>
      </c>
      <c r="E18" s="80">
        <v>2509.8438801955626</v>
      </c>
    </row>
    <row r="19" spans="1:5" ht="18" customHeight="1" x14ac:dyDescent="0.2">
      <c r="A19" s="90">
        <v>45928.958333331298</v>
      </c>
      <c r="B19" s="80">
        <v>18818.28643230255</v>
      </c>
      <c r="C19" s="80">
        <v>21847.321897883918</v>
      </c>
      <c r="D19" s="80">
        <v>1312.0275047246287</v>
      </c>
      <c r="E19" s="80">
        <v>2475.7265305547362</v>
      </c>
    </row>
    <row r="20" spans="1:5" ht="18" customHeight="1" x14ac:dyDescent="0.2">
      <c r="A20" s="90">
        <v>45935.958333331298</v>
      </c>
      <c r="B20" s="80">
        <v>18066.197716630009</v>
      </c>
      <c r="C20" s="80">
        <v>21172.128898363291</v>
      </c>
      <c r="D20" s="80">
        <v>1245.97294633817</v>
      </c>
      <c r="E20" s="80">
        <v>2464.2676288463349</v>
      </c>
    </row>
    <row r="21" spans="1:5" ht="18" customHeight="1" x14ac:dyDescent="0.2">
      <c r="A21" s="90">
        <v>45942.958333331298</v>
      </c>
      <c r="B21" s="80">
        <v>17651.302803818147</v>
      </c>
      <c r="C21" s="80">
        <v>20313.882904102647</v>
      </c>
      <c r="D21" s="80">
        <v>857.48833299579928</v>
      </c>
      <c r="E21" s="80">
        <v>2449.5546491906657</v>
      </c>
    </row>
    <row r="22" spans="1:5" ht="18" customHeight="1" x14ac:dyDescent="0.2">
      <c r="A22" s="90">
        <v>45949.958333331298</v>
      </c>
      <c r="B22" s="80">
        <v>17913.628166336595</v>
      </c>
      <c r="C22" s="80">
        <v>19034.063994466516</v>
      </c>
      <c r="D22" s="80">
        <v>568.54943611788258</v>
      </c>
      <c r="E22" s="80">
        <v>2430.1728901540673</v>
      </c>
    </row>
    <row r="23" spans="1:5" ht="18" customHeight="1" x14ac:dyDescent="0.2">
      <c r="A23" s="90">
        <v>45956.958333331298</v>
      </c>
      <c r="B23" s="80">
        <v>18000.144464050409</v>
      </c>
      <c r="C23" s="80">
        <v>18802.416778041927</v>
      </c>
      <c r="D23" s="80">
        <v>417.22157003967368</v>
      </c>
      <c r="E23" s="80">
        <v>2504.1164318504557</v>
      </c>
    </row>
    <row r="24" spans="1:5" ht="18" customHeight="1" x14ac:dyDescent="0.2">
      <c r="A24" s="90">
        <v>45963.958333331298</v>
      </c>
      <c r="B24" s="80">
        <v>17910.989000889593</v>
      </c>
      <c r="C24" s="80">
        <v>18663.558749797201</v>
      </c>
      <c r="D24" s="80">
        <v>406.35446295791553</v>
      </c>
      <c r="E24" s="80">
        <v>2509.458528459646</v>
      </c>
    </row>
    <row r="25" spans="1:5" ht="18" customHeight="1" x14ac:dyDescent="0.2">
      <c r="A25" s="90">
        <v>45970.958333331298</v>
      </c>
      <c r="B25" s="80">
        <v>18832.601259770207</v>
      </c>
      <c r="C25" s="80">
        <v>19771.879253496209</v>
      </c>
      <c r="D25" s="80">
        <v>510.93017211246115</v>
      </c>
      <c r="E25" s="80">
        <v>2582.2664685395957</v>
      </c>
    </row>
    <row r="26" spans="1:5" ht="18" customHeight="1" x14ac:dyDescent="0.2">
      <c r="A26" s="90">
        <v>45977.958333331298</v>
      </c>
      <c r="B26" s="80">
        <v>19654.813133529446</v>
      </c>
      <c r="C26" s="80">
        <v>20867.819155426867</v>
      </c>
      <c r="D26" s="80">
        <v>643.34043876295254</v>
      </c>
      <c r="E26" s="80">
        <v>2654.9183459542778</v>
      </c>
    </row>
    <row r="27" spans="1:5" ht="18" customHeight="1" x14ac:dyDescent="0.2">
      <c r="A27" s="90">
        <v>45984.958333331298</v>
      </c>
      <c r="B27" s="80">
        <v>19584.221775700204</v>
      </c>
      <c r="C27" s="80">
        <v>20829.989684087563</v>
      </c>
      <c r="D27" s="80">
        <v>622.0257056440314</v>
      </c>
      <c r="E27" s="80">
        <v>2685.9501471051767</v>
      </c>
    </row>
    <row r="28" spans="1:5" ht="18" customHeight="1" x14ac:dyDescent="0.2">
      <c r="A28" s="90">
        <v>45991.958333331298</v>
      </c>
      <c r="B28" s="80">
        <v>19862.569702897363</v>
      </c>
      <c r="C28" s="80">
        <v>20881.579174971259</v>
      </c>
      <c r="D28" s="80">
        <v>556.08122554732108</v>
      </c>
      <c r="E28" s="80">
        <v>2736.6091280257037</v>
      </c>
    </row>
    <row r="29" spans="1:5" ht="18" customHeight="1" x14ac:dyDescent="0.2">
      <c r="A29" s="90">
        <v>45998.958333331298</v>
      </c>
      <c r="B29" s="80">
        <v>20727.031282653596</v>
      </c>
      <c r="C29" s="80">
        <v>21815.982974391442</v>
      </c>
      <c r="D29" s="80">
        <v>576.79689430212966</v>
      </c>
      <c r="E29" s="80">
        <v>2867.5609954154902</v>
      </c>
    </row>
    <row r="30" spans="1:5" ht="18" customHeight="1" x14ac:dyDescent="0.2">
      <c r="A30" s="90">
        <v>46005.958333331298</v>
      </c>
      <c r="B30" s="80">
        <v>20607.906582817424</v>
      </c>
      <c r="C30" s="80">
        <v>21775.38830228092</v>
      </c>
      <c r="D30" s="80">
        <v>638.2039358472648</v>
      </c>
      <c r="E30" s="80">
        <v>2836.6301825549594</v>
      </c>
    </row>
    <row r="31" spans="1:5" ht="18" customHeight="1" x14ac:dyDescent="0.2">
      <c r="A31" s="90">
        <v>46012.958333331298</v>
      </c>
      <c r="B31" s="80">
        <v>20835.331322426842</v>
      </c>
      <c r="C31" s="80">
        <v>22029.180799430222</v>
      </c>
      <c r="D31" s="80">
        <v>686.42033616330446</v>
      </c>
      <c r="E31" s="80">
        <v>2883.3012998145041</v>
      </c>
    </row>
    <row r="32" spans="1:5" ht="18" customHeight="1" x14ac:dyDescent="0.2">
      <c r="A32" s="90">
        <v>46019.958333331298</v>
      </c>
      <c r="B32" s="80">
        <v>20188.094432303969</v>
      </c>
      <c r="C32" s="80">
        <v>21705.776152777751</v>
      </c>
      <c r="D32" s="80">
        <v>740.93560690135928</v>
      </c>
      <c r="E32" s="80">
        <v>2760.3502564937053</v>
      </c>
    </row>
    <row r="33" spans="1:5" ht="18" customHeight="1" x14ac:dyDescent="0.2">
      <c r="A33" s="90">
        <v>46026.958333331298</v>
      </c>
      <c r="B33" s="80">
        <v>20789.70957667999</v>
      </c>
      <c r="C33" s="80">
        <v>22480.134108081675</v>
      </c>
      <c r="D33" s="80">
        <v>815.9446221151411</v>
      </c>
      <c r="E33" s="80">
        <v>2805.5814787839627</v>
      </c>
    </row>
    <row r="34" spans="1:5" ht="18" customHeight="1" x14ac:dyDescent="0.2">
      <c r="A34" s="90">
        <v>46033.958333331298</v>
      </c>
      <c r="B34" s="80">
        <v>21560.919662116656</v>
      </c>
      <c r="C34" s="80">
        <v>23106.78685126295</v>
      </c>
      <c r="D34" s="80">
        <v>787.15460513780272</v>
      </c>
      <c r="E34" s="80">
        <v>2975.9329683252508</v>
      </c>
    </row>
    <row r="35" spans="1:5" ht="18" customHeight="1" x14ac:dyDescent="0.2">
      <c r="A35" s="90">
        <v>46040.958333331298</v>
      </c>
      <c r="B35" s="80">
        <v>21535.33434567634</v>
      </c>
      <c r="C35" s="80">
        <v>22971.485439626253</v>
      </c>
      <c r="D35" s="80">
        <v>804.49798398535859</v>
      </c>
      <c r="E35" s="80">
        <v>3001.5506202040979</v>
      </c>
    </row>
    <row r="36" spans="1:5" ht="18" customHeight="1" x14ac:dyDescent="0.2">
      <c r="A36" s="90">
        <v>46047.958333331298</v>
      </c>
      <c r="B36" s="80">
        <v>21702.67283543486</v>
      </c>
      <c r="C36" s="80">
        <v>23101.891124958605</v>
      </c>
      <c r="D36" s="80">
        <v>803.28966747228696</v>
      </c>
      <c r="E36" s="80">
        <v>3024.7621018792961</v>
      </c>
    </row>
    <row r="37" spans="1:5" ht="18" customHeight="1" x14ac:dyDescent="0.2">
      <c r="A37" s="90">
        <v>46054.958333331298</v>
      </c>
      <c r="B37" s="80">
        <v>21649.17206420868</v>
      </c>
      <c r="C37" s="80">
        <v>22889.114629261472</v>
      </c>
      <c r="D37" s="80">
        <v>759.94266194470401</v>
      </c>
      <c r="E37" s="80">
        <v>3015.7154710105551</v>
      </c>
    </row>
    <row r="38" spans="1:5" ht="18" customHeight="1" x14ac:dyDescent="0.2">
      <c r="A38" s="90">
        <v>46061.958333331298</v>
      </c>
      <c r="B38" s="80">
        <v>21221.94329516805</v>
      </c>
      <c r="C38" s="80">
        <v>22464.437708995822</v>
      </c>
      <c r="D38" s="80">
        <v>680.42066115616399</v>
      </c>
      <c r="E38" s="80">
        <v>2974.3391936270268</v>
      </c>
    </row>
    <row r="39" spans="1:5" ht="18" customHeight="1" x14ac:dyDescent="0.2">
      <c r="A39" s="90">
        <v>46068.958333331298</v>
      </c>
      <c r="B39" s="80">
        <v>21195.095181164252</v>
      </c>
      <c r="C39" s="80">
        <v>22599.262952101144</v>
      </c>
      <c r="D39" s="80">
        <v>704.49548057865468</v>
      </c>
      <c r="E39" s="80">
        <v>2960.4501547308546</v>
      </c>
    </row>
    <row r="40" spans="1:5" ht="18" customHeight="1" x14ac:dyDescent="0.2">
      <c r="A40" s="90">
        <v>46075.958333331298</v>
      </c>
      <c r="B40" s="80">
        <v>20954.272853276016</v>
      </c>
      <c r="C40" s="80">
        <v>22576.133760463723</v>
      </c>
      <c r="D40" s="80">
        <v>719.04868863640513</v>
      </c>
      <c r="E40" s="80">
        <v>2909.2615807790494</v>
      </c>
    </row>
    <row r="41" spans="1:5" ht="18" customHeight="1" x14ac:dyDescent="0.2">
      <c r="A41" s="90">
        <v>46082.958333331298</v>
      </c>
      <c r="B41" s="80">
        <v>20868.584823141311</v>
      </c>
      <c r="C41" s="80">
        <v>22280.456630516412</v>
      </c>
      <c r="D41" s="80">
        <v>721.96360332371114</v>
      </c>
      <c r="E41" s="80">
        <v>2906.4893686267687</v>
      </c>
    </row>
    <row r="42" spans="1:5" ht="18" customHeight="1" x14ac:dyDescent="0.2">
      <c r="A42" s="90">
        <v>46089.958333331298</v>
      </c>
      <c r="B42" s="80">
        <v>20316.111255857406</v>
      </c>
      <c r="C42" s="80">
        <v>21691.72812536655</v>
      </c>
      <c r="D42" s="80">
        <v>735.95216885397895</v>
      </c>
      <c r="E42" s="80">
        <v>2839.3549353857502</v>
      </c>
    </row>
    <row r="43" spans="1:5" ht="18" customHeight="1" x14ac:dyDescent="0.2">
      <c r="A43" s="90">
        <v>46096.958333331298</v>
      </c>
      <c r="B43" s="80">
        <v>19873.493142453779</v>
      </c>
      <c r="C43" s="80">
        <v>21172.243180910664</v>
      </c>
      <c r="D43" s="80">
        <v>696.25828518672279</v>
      </c>
      <c r="E43" s="80">
        <v>2785.0184386487531</v>
      </c>
    </row>
    <row r="44" spans="1:5" ht="18" customHeight="1" x14ac:dyDescent="0.2">
      <c r="A44" s="90">
        <v>46103.958333331298</v>
      </c>
      <c r="B44" s="80">
        <v>19460.150894614661</v>
      </c>
      <c r="C44" s="80">
        <v>20516.558190440981</v>
      </c>
      <c r="D44" s="80">
        <v>578.67641719537642</v>
      </c>
      <c r="E44" s="80">
        <v>2729.4430066424716</v>
      </c>
    </row>
    <row r="45" spans="1:5" ht="18" customHeight="1" x14ac:dyDescent="0.2">
      <c r="A45" s="90">
        <v>46110.958333331298</v>
      </c>
      <c r="B45" s="80">
        <v>19019.870154677203</v>
      </c>
      <c r="C45" s="80">
        <v>20050.009167108827</v>
      </c>
      <c r="D45" s="80">
        <v>578.78844642111289</v>
      </c>
      <c r="E45" s="80">
        <v>2679.4799324471342</v>
      </c>
    </row>
    <row r="46" spans="1:5" ht="18" customHeight="1" x14ac:dyDescent="0.2">
      <c r="A46" s="90">
        <v>46117.958333331298</v>
      </c>
      <c r="B46" s="80">
        <v>18556.592017545601</v>
      </c>
      <c r="C46" s="80">
        <v>19669.659838837633</v>
      </c>
      <c r="D46" s="80">
        <v>588.56278817215207</v>
      </c>
      <c r="E46" s="80">
        <v>2586.9443940484534</v>
      </c>
    </row>
    <row r="47" spans="1:5" ht="18" customHeight="1" x14ac:dyDescent="0.2">
      <c r="A47" s="90">
        <v>46124.958333331298</v>
      </c>
      <c r="B47" s="80">
        <v>18141.482038326434</v>
      </c>
      <c r="C47" s="80">
        <v>19118.020690131067</v>
      </c>
      <c r="D47" s="80">
        <v>542.37427580696749</v>
      </c>
      <c r="E47" s="80">
        <v>2560.740095478589</v>
      </c>
    </row>
    <row r="48" spans="1:5" ht="18" customHeight="1" x14ac:dyDescent="0.2">
      <c r="A48" s="90">
        <v>46131.958333331298</v>
      </c>
      <c r="B48" s="80">
        <v>17940.487743754056</v>
      </c>
      <c r="C48" s="80">
        <v>19141.893002920249</v>
      </c>
      <c r="D48" s="80">
        <v>623.11704428357189</v>
      </c>
      <c r="E48" s="80">
        <v>2515.7628641275569</v>
      </c>
    </row>
    <row r="49" spans="1:5" ht="18" customHeight="1" x14ac:dyDescent="0.2">
      <c r="A49" s="90">
        <v>46138.958333331298</v>
      </c>
      <c r="B49" s="80">
        <v>17701.947775755449</v>
      </c>
      <c r="C49" s="80">
        <v>18616.712995563787</v>
      </c>
      <c r="D49" s="80">
        <v>535.95005622901226</v>
      </c>
      <c r="E49" s="80">
        <v>2487.3633665957286</v>
      </c>
    </row>
    <row r="50" spans="1:5" ht="18" customHeight="1" x14ac:dyDescent="0.2">
      <c r="A50" s="90">
        <v>46145.958333331298</v>
      </c>
      <c r="B50" s="80">
        <v>17543.795400339121</v>
      </c>
      <c r="C50" s="80">
        <v>18608.910493375224</v>
      </c>
      <c r="D50" s="80">
        <v>551.70889953922597</v>
      </c>
      <c r="E50" s="80">
        <v>2468.7352205353004</v>
      </c>
    </row>
    <row r="51" spans="1:5" ht="18" customHeight="1" x14ac:dyDescent="0.2">
      <c r="A51" s="90">
        <v>46152.958333331298</v>
      </c>
      <c r="B51" s="80">
        <v>17534.988877831995</v>
      </c>
      <c r="C51" s="80">
        <v>19610.382033651225</v>
      </c>
      <c r="D51" s="80">
        <v>699.05966985272244</v>
      </c>
      <c r="E51" s="80">
        <v>2452.5966161312253</v>
      </c>
    </row>
    <row r="52" spans="1:5" ht="18" customHeight="1" x14ac:dyDescent="0.2">
      <c r="A52" s="90">
        <v>46159.958333331298</v>
      </c>
      <c r="B52" s="80">
        <v>17815.200108950103</v>
      </c>
      <c r="C52" s="80">
        <v>20434.301293139633</v>
      </c>
      <c r="D52" s="80">
        <v>959.45062078251431</v>
      </c>
      <c r="E52" s="80">
        <v>2445.7197886366821</v>
      </c>
    </row>
    <row r="53" spans="1:5" ht="18" customHeight="1" x14ac:dyDescent="0.2">
      <c r="A53" s="90">
        <v>46166.958333331298</v>
      </c>
      <c r="B53" s="80">
        <v>18254.08016160785</v>
      </c>
      <c r="C53" s="80">
        <v>21659.564552795557</v>
      </c>
      <c r="D53" s="80">
        <v>1446.6192912332081</v>
      </c>
      <c r="E53" s="80">
        <v>2415.2564400701322</v>
      </c>
    </row>
    <row r="54" spans="1:5" ht="18" customHeight="1" x14ac:dyDescent="0.2">
      <c r="A54" s="90">
        <v>46173.958333331298</v>
      </c>
      <c r="B54" s="80">
        <v>18701.697257375847</v>
      </c>
      <c r="C54" s="80">
        <v>22419.445872520733</v>
      </c>
      <c r="D54" s="80">
        <v>2169.9461142958207</v>
      </c>
      <c r="E54" s="80">
        <v>2491.807253821662</v>
      </c>
    </row>
    <row r="55" spans="1:5" ht="18" customHeight="1" x14ac:dyDescent="0.2">
      <c r="A55" s="90">
        <v>46180.958333331298</v>
      </c>
      <c r="B55" s="80">
        <v>19485.08555523078</v>
      </c>
      <c r="C55" s="80">
        <v>23552.551040098959</v>
      </c>
      <c r="D55" s="80">
        <v>2249.148803981403</v>
      </c>
      <c r="E55" s="80">
        <v>2585.4011199988331</v>
      </c>
    </row>
    <row r="56" spans="1:5" ht="18" customHeight="1" x14ac:dyDescent="0.2">
      <c r="A56" s="90">
        <v>46187.958333331298</v>
      </c>
      <c r="B56" s="80">
        <v>19963.875819896577</v>
      </c>
      <c r="C56" s="80">
        <v>23662.755713997096</v>
      </c>
      <c r="D56" s="80">
        <v>2170.6643473269505</v>
      </c>
      <c r="E56" s="80">
        <v>2622.7179318397921</v>
      </c>
    </row>
    <row r="57" spans="1:5" ht="18" customHeight="1" x14ac:dyDescent="0.2">
      <c r="A57" s="90">
        <v>46194.958333331298</v>
      </c>
      <c r="B57" s="80">
        <v>21075.504860301051</v>
      </c>
      <c r="C57" s="80">
        <v>24887.466654526663</v>
      </c>
      <c r="D57" s="80">
        <v>1983.9218007776435</v>
      </c>
      <c r="E57" s="80">
        <v>2717.8711294344844</v>
      </c>
    </row>
    <row r="58" spans="1:5" ht="18" customHeight="1" x14ac:dyDescent="0.2">
      <c r="A58" s="90">
        <v>46201.958333331298</v>
      </c>
      <c r="B58" s="80">
        <v>21955.06211607415</v>
      </c>
      <c r="C58" s="80">
        <v>25051.025240773612</v>
      </c>
      <c r="D58" s="80">
        <v>1694.0510709356422</v>
      </c>
      <c r="E58" s="80">
        <v>2803.9641595596022</v>
      </c>
    </row>
    <row r="59" spans="1:5" ht="18" customHeight="1" x14ac:dyDescent="0.2">
      <c r="A59" s="90">
        <v>46208.958333331298</v>
      </c>
      <c r="B59" s="80">
        <v>21837.240082805976</v>
      </c>
      <c r="C59" s="80">
        <v>25237.545281350496</v>
      </c>
      <c r="D59" s="80">
        <v>1695.4156901182687</v>
      </c>
      <c r="E59" s="80">
        <v>2769.0941620609688</v>
      </c>
    </row>
    <row r="60" spans="1:5" ht="18" customHeight="1" x14ac:dyDescent="0.2">
      <c r="A60" s="90">
        <v>46215.958333331298</v>
      </c>
      <c r="B60" s="80">
        <v>22447.255297028729</v>
      </c>
      <c r="C60" s="80">
        <v>26042.754799694027</v>
      </c>
      <c r="D60" s="80">
        <v>1775.5547387502193</v>
      </c>
      <c r="E60" s="80">
        <v>2872.7153095683552</v>
      </c>
    </row>
    <row r="61" spans="1:5" ht="18" customHeight="1" x14ac:dyDescent="0.2">
      <c r="A61" s="90">
        <v>46222.958333331298</v>
      </c>
      <c r="B61" s="80">
        <v>22570.645331435095</v>
      </c>
      <c r="C61" s="80">
        <v>25626.442374007125</v>
      </c>
      <c r="D61" s="80">
        <v>1697.3816214342114</v>
      </c>
      <c r="E61" s="80">
        <v>2908.2349261020941</v>
      </c>
    </row>
    <row r="62" spans="1:5" ht="18" customHeight="1" x14ac:dyDescent="0.2">
      <c r="A62" s="90">
        <v>46229.958333331298</v>
      </c>
      <c r="B62" s="80">
        <v>22602.320351294373</v>
      </c>
      <c r="C62" s="80">
        <v>25433.553318330476</v>
      </c>
      <c r="D62" s="80">
        <v>1645.2680162592223</v>
      </c>
      <c r="E62" s="80">
        <v>2917.2817353941618</v>
      </c>
    </row>
    <row r="63" spans="1:5" ht="18" customHeight="1" x14ac:dyDescent="0.2">
      <c r="A63" s="90">
        <v>46236.958333331298</v>
      </c>
      <c r="B63" s="80">
        <v>22330.042955324814</v>
      </c>
      <c r="C63" s="80">
        <v>25263.877074918837</v>
      </c>
      <c r="D63" s="80">
        <v>1663.5124669992874</v>
      </c>
      <c r="E63" s="80">
        <v>2895.3893227069111</v>
      </c>
    </row>
    <row r="64" spans="1:5" ht="18" customHeight="1" x14ac:dyDescent="0.2">
      <c r="A64" s="90">
        <v>46243.958333331298</v>
      </c>
      <c r="B64" s="80">
        <v>22079.051505554937</v>
      </c>
      <c r="C64" s="80">
        <v>25347.560303861726</v>
      </c>
      <c r="D64" s="80">
        <v>1743.7397839222867</v>
      </c>
      <c r="E64" s="80">
        <v>2856.668965621011</v>
      </c>
    </row>
    <row r="65" spans="1:5" ht="18" customHeight="1" x14ac:dyDescent="0.2">
      <c r="A65" s="90">
        <v>46250.958333331298</v>
      </c>
      <c r="B65" s="80">
        <v>22093.884818932507</v>
      </c>
      <c r="C65" s="80">
        <v>24944.837625413256</v>
      </c>
      <c r="D65" s="80">
        <v>1583.9901390748964</v>
      </c>
      <c r="E65" s="80">
        <v>2847.765628558529</v>
      </c>
    </row>
    <row r="66" spans="1:5" ht="18" customHeight="1" x14ac:dyDescent="0.2">
      <c r="A66" s="90">
        <v>46257.958333331298</v>
      </c>
      <c r="B66" s="80">
        <v>21918.921094710226</v>
      </c>
      <c r="C66" s="80">
        <v>24771.111706932395</v>
      </c>
      <c r="D66" s="80">
        <v>1367.6794076136102</v>
      </c>
      <c r="E66" s="80">
        <v>2834.5441988937732</v>
      </c>
    </row>
    <row r="67" spans="1:5" ht="18" customHeight="1" x14ac:dyDescent="0.2">
      <c r="A67" s="90">
        <v>46264.958333331298</v>
      </c>
      <c r="B67" s="80">
        <v>21746.038663794472</v>
      </c>
      <c r="C67" s="80">
        <v>24317.230297906401</v>
      </c>
      <c r="D67" s="80">
        <v>1384.0981709856133</v>
      </c>
      <c r="E67" s="80">
        <v>2800.1939932121668</v>
      </c>
    </row>
    <row r="68" spans="1:5" ht="18" customHeight="1" x14ac:dyDescent="0.2">
      <c r="A68" s="90">
        <v>46271.958333331298</v>
      </c>
      <c r="B68" s="80">
        <v>21341.967510571412</v>
      </c>
      <c r="C68" s="80">
        <v>24453.614688743615</v>
      </c>
      <c r="D68" s="80">
        <v>1741.0485835135623</v>
      </c>
      <c r="E68" s="80">
        <v>2730.1765336791068</v>
      </c>
    </row>
    <row r="69" spans="1:5" ht="18" customHeight="1" x14ac:dyDescent="0.2">
      <c r="A69" s="90">
        <v>46278.958333331298</v>
      </c>
      <c r="B69" s="80">
        <v>20074.151931688069</v>
      </c>
      <c r="C69" s="80">
        <v>23947.588878904713</v>
      </c>
      <c r="D69" s="80">
        <v>2035.69161386634</v>
      </c>
      <c r="E69" s="80">
        <v>2593.274935626976</v>
      </c>
    </row>
    <row r="70" spans="1:5" ht="18" customHeight="1" x14ac:dyDescent="0.2">
      <c r="A70" s="90">
        <v>46285.958333331298</v>
      </c>
      <c r="B70" s="80">
        <v>19526.772704588293</v>
      </c>
      <c r="C70" s="80">
        <v>23264.810794933332</v>
      </c>
      <c r="D70" s="80">
        <v>1750.379421974616</v>
      </c>
      <c r="E70" s="80">
        <v>2580.08132945741</v>
      </c>
    </row>
    <row r="71" spans="1:5" ht="18" customHeight="1" x14ac:dyDescent="0.2">
      <c r="A71" s="90">
        <v>46292.958333331298</v>
      </c>
      <c r="B71" s="80">
        <v>18972.27255768525</v>
      </c>
      <c r="C71" s="80">
        <v>22394.296988943282</v>
      </c>
      <c r="D71" s="80">
        <v>1613.4782019981503</v>
      </c>
      <c r="E71" s="80">
        <v>2532.3179983532891</v>
      </c>
    </row>
    <row r="72" spans="1:5" ht="18" customHeight="1" x14ac:dyDescent="0.2">
      <c r="A72" s="90">
        <v>46299.958333331298</v>
      </c>
      <c r="B72" s="80">
        <v>18876.225017338533</v>
      </c>
      <c r="C72" s="80">
        <v>21881.967414307772</v>
      </c>
      <c r="D72" s="80">
        <v>1214.0533008247476</v>
      </c>
      <c r="E72" s="80">
        <v>2515.6321528518774</v>
      </c>
    </row>
    <row r="73" spans="1:5" ht="18" customHeight="1" x14ac:dyDescent="0.2">
      <c r="A73" s="90">
        <v>46306.958333331298</v>
      </c>
      <c r="B73" s="80">
        <v>18332.17505236308</v>
      </c>
      <c r="C73" s="80">
        <v>20879.539847555752</v>
      </c>
      <c r="D73" s="80">
        <v>837.77743905404714</v>
      </c>
      <c r="E73" s="80">
        <v>2499.4661034202168</v>
      </c>
    </row>
    <row r="74" spans="1:5" ht="18" customHeight="1" x14ac:dyDescent="0.2">
      <c r="A74" s="90">
        <v>46313.958333331298</v>
      </c>
      <c r="B74" s="80">
        <v>18065.7775547938</v>
      </c>
      <c r="C74" s="80">
        <v>19498.065211283527</v>
      </c>
      <c r="D74" s="80">
        <v>569.17805870610027</v>
      </c>
      <c r="E74" s="80">
        <v>2472.2149529778922</v>
      </c>
    </row>
    <row r="75" spans="1:5" ht="18" customHeight="1" x14ac:dyDescent="0.2">
      <c r="A75" s="90">
        <v>46320.958333331298</v>
      </c>
      <c r="B75" s="80">
        <v>18308.780952810717</v>
      </c>
      <c r="C75" s="80">
        <v>19105.942925214738</v>
      </c>
      <c r="D75" s="80">
        <v>405.59965430323791</v>
      </c>
      <c r="E75" s="80">
        <v>2535.35912909845</v>
      </c>
    </row>
    <row r="76" spans="1:5" ht="18" customHeight="1" x14ac:dyDescent="0.2">
      <c r="A76" s="90">
        <v>46327.958333331298</v>
      </c>
      <c r="B76" s="80">
        <v>18585.823591160217</v>
      </c>
      <c r="C76" s="80">
        <v>19325.079765653933</v>
      </c>
      <c r="D76" s="80">
        <v>406.88589854068414</v>
      </c>
      <c r="E76" s="80">
        <v>2577.5070871073899</v>
      </c>
    </row>
    <row r="77" spans="1:5" ht="18" customHeight="1" x14ac:dyDescent="0.2">
      <c r="A77" s="90">
        <v>46334.958333331298</v>
      </c>
      <c r="B77" s="80">
        <v>18980.094576316722</v>
      </c>
      <c r="C77" s="80">
        <v>19836.985027711959</v>
      </c>
      <c r="D77" s="80">
        <v>478.572639230817</v>
      </c>
      <c r="E77" s="80">
        <v>2607.6331742723214</v>
      </c>
    </row>
    <row r="78" spans="1:5" ht="18" customHeight="1" x14ac:dyDescent="0.2">
      <c r="A78" s="90">
        <v>46341.958333331298</v>
      </c>
      <c r="B78" s="80">
        <v>19520.646209424165</v>
      </c>
      <c r="C78" s="80">
        <v>20674.072449391548</v>
      </c>
      <c r="D78" s="80">
        <v>577.86259866873297</v>
      </c>
      <c r="E78" s="80">
        <v>2668.1195129174171</v>
      </c>
    </row>
    <row r="79" spans="1:5" ht="18" customHeight="1" x14ac:dyDescent="0.2">
      <c r="A79" s="90">
        <v>46348.958333331298</v>
      </c>
      <c r="B79" s="80">
        <v>19999.784384501701</v>
      </c>
      <c r="C79" s="80">
        <v>21206.037124827504</v>
      </c>
      <c r="D79" s="80">
        <v>608.66137505271763</v>
      </c>
      <c r="E79" s="80">
        <v>2733.5932834992777</v>
      </c>
    </row>
    <row r="80" spans="1:5" ht="18" customHeight="1" x14ac:dyDescent="0.2">
      <c r="A80" s="90">
        <v>46355.958333331298</v>
      </c>
      <c r="B80" s="80">
        <v>20532.922050899673</v>
      </c>
      <c r="C80" s="80">
        <v>21648.023925129157</v>
      </c>
      <c r="D80" s="80">
        <v>579.06866759668264</v>
      </c>
      <c r="E80" s="80">
        <v>2801.6548568600861</v>
      </c>
    </row>
    <row r="81" spans="1:5" ht="18" customHeight="1" x14ac:dyDescent="0.2">
      <c r="A81" s="90">
        <v>46362.958333331298</v>
      </c>
      <c r="B81" s="80">
        <v>20791.593523782922</v>
      </c>
      <c r="C81" s="80">
        <v>21767.946831525318</v>
      </c>
      <c r="D81" s="80">
        <v>541.24051351418166</v>
      </c>
      <c r="E81" s="80">
        <v>2860.6879913903122</v>
      </c>
    </row>
    <row r="82" spans="1:5" ht="18" customHeight="1" x14ac:dyDescent="0.2">
      <c r="A82" s="90">
        <v>46369.958333331298</v>
      </c>
      <c r="B82" s="80">
        <v>21051.591751627628</v>
      </c>
      <c r="C82" s="80">
        <v>22321.899973142226</v>
      </c>
      <c r="D82" s="80">
        <v>626.04948076606161</v>
      </c>
      <c r="E82" s="80">
        <v>2897.788565003133</v>
      </c>
    </row>
    <row r="83" spans="1:5" ht="18" customHeight="1" x14ac:dyDescent="0.2">
      <c r="A83" s="90">
        <v>46376.958333331298</v>
      </c>
      <c r="B83" s="80">
        <v>21241.063519515374</v>
      </c>
      <c r="C83" s="80">
        <v>22382.592783580138</v>
      </c>
      <c r="D83" s="80">
        <v>649.91551355694537</v>
      </c>
      <c r="E83" s="80">
        <v>2918.8350565145747</v>
      </c>
    </row>
    <row r="84" spans="1:5" ht="18" customHeight="1" x14ac:dyDescent="0.2">
      <c r="A84" s="90">
        <v>46383.958333331298</v>
      </c>
      <c r="B84" s="80">
        <v>20614.200355443609</v>
      </c>
      <c r="C84" s="80">
        <v>22014.800108572286</v>
      </c>
      <c r="D84" s="80">
        <v>730.7487903708352</v>
      </c>
      <c r="E84" s="80">
        <v>2809.203592001064</v>
      </c>
    </row>
    <row r="85" spans="1:5" ht="18" customHeight="1" x14ac:dyDescent="0.2">
      <c r="A85" s="328">
        <v>46390.958333331298</v>
      </c>
      <c r="B85" s="329">
        <v>20508.520271905698</v>
      </c>
      <c r="C85" s="329">
        <v>22183.366236156642</v>
      </c>
      <c r="D85" s="329">
        <v>760.87780783428025</v>
      </c>
      <c r="E85" s="329">
        <v>1608.7208543882209</v>
      </c>
    </row>
    <row r="86" spans="1:5" ht="18" customHeight="1" x14ac:dyDescent="0.2"/>
    <row r="87" spans="1:5" ht="13.2" x14ac:dyDescent="0.25">
      <c r="A87" s="4" t="s">
        <v>3</v>
      </c>
    </row>
  </sheetData>
  <hyperlinks>
    <hyperlink ref="A1" location="Menu!B1" display="Back to main menu" xr:uid="{00000000-0004-0000-0600-000000000000}"/>
    <hyperlink ref="A87" location="Menu!B1" display="Back to main menu" xr:uid="{00000000-0004-0000-0600-000001000000}"/>
  </hyperlinks>
  <pageMargins left="0.7" right="0.7" top="0.75" bottom="0.75" header="0.3" footer="0.3"/>
  <pageSetup scale="81" fitToHeight="0" orientation="portrait" r:id="rId1"/>
  <rowBreaks count="2" manualBreakCount="2">
    <brk id="40" max="4" man="1"/>
    <brk id="85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92D050"/>
    <pageSetUpPr fitToPage="1"/>
  </sheetPr>
  <dimension ref="A1:G1158"/>
  <sheetViews>
    <sheetView showGridLines="0" view="pageBreakPreview" zoomScaleNormal="100" zoomScaleSheetLayoutView="100" workbookViewId="0">
      <pane xSplit="1" ySplit="5" topLeftCell="B6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0.199999999999999" x14ac:dyDescent="0.2"/>
  <cols>
    <col min="1" max="1" width="9.5546875" style="5" customWidth="1"/>
    <col min="2" max="2" width="14.44140625" style="5" customWidth="1"/>
    <col min="3" max="3" width="12.88671875" style="5" customWidth="1"/>
    <col min="4" max="4" width="16.5546875" style="5" customWidth="1"/>
    <col min="5" max="5" width="14.44140625" style="5" customWidth="1"/>
    <col min="6" max="6" width="13.44140625" style="5" customWidth="1"/>
    <col min="7" max="7" width="17.109375" style="5" customWidth="1"/>
    <col min="8" max="16384" width="9.109375" style="5"/>
  </cols>
  <sheetData>
    <row r="1" spans="1:7" ht="13.2" x14ac:dyDescent="0.25">
      <c r="A1" s="4" t="s">
        <v>3</v>
      </c>
      <c r="B1"/>
    </row>
    <row r="3" spans="1:7" ht="13.2" x14ac:dyDescent="0.2">
      <c r="A3" s="16" t="s">
        <v>427</v>
      </c>
    </row>
    <row r="5" spans="1:7" ht="41.25" customHeight="1" thickBot="1" x14ac:dyDescent="0.25">
      <c r="A5" s="92" t="s">
        <v>34</v>
      </c>
      <c r="B5" s="92" t="s">
        <v>4</v>
      </c>
      <c r="C5" s="92" t="s">
        <v>35</v>
      </c>
      <c r="D5" s="92" t="s">
        <v>36</v>
      </c>
      <c r="E5" s="92" t="s">
        <v>37</v>
      </c>
      <c r="F5" s="92" t="s">
        <v>38</v>
      </c>
      <c r="G5" s="92" t="s">
        <v>39</v>
      </c>
    </row>
    <row r="6" spans="1:7" s="271" customFormat="1" x14ac:dyDescent="0.2">
      <c r="A6" s="125">
        <v>19</v>
      </c>
      <c r="B6" s="126">
        <v>37752</v>
      </c>
      <c r="C6" s="125">
        <v>2675.239</v>
      </c>
      <c r="D6" s="127">
        <v>13.47142857142857</v>
      </c>
      <c r="E6" s="128">
        <v>37746</v>
      </c>
      <c r="F6" s="125">
        <v>18741</v>
      </c>
      <c r="G6" s="127">
        <v>13.1</v>
      </c>
    </row>
    <row r="7" spans="1:7" s="271" customFormat="1" x14ac:dyDescent="0.2">
      <c r="A7" s="129">
        <v>20</v>
      </c>
      <c r="B7" s="130">
        <v>37759</v>
      </c>
      <c r="C7" s="129">
        <v>2632.509</v>
      </c>
      <c r="D7" s="131">
        <v>11.833333333333334</v>
      </c>
      <c r="E7" s="132">
        <v>37753</v>
      </c>
      <c r="F7" s="129">
        <v>18362</v>
      </c>
      <c r="G7" s="131">
        <v>11.1</v>
      </c>
    </row>
    <row r="8" spans="1:7" s="271" customFormat="1" x14ac:dyDescent="0.2">
      <c r="A8" s="129">
        <v>21</v>
      </c>
      <c r="B8" s="130">
        <v>37766</v>
      </c>
      <c r="C8" s="129">
        <v>2571.0700000000002</v>
      </c>
      <c r="D8" s="131">
        <v>13.476190476190476</v>
      </c>
      <c r="E8" s="132">
        <v>37761</v>
      </c>
      <c r="F8" s="129">
        <v>18599</v>
      </c>
      <c r="G8" s="131">
        <v>15.7</v>
      </c>
    </row>
    <row r="9" spans="1:7" s="271" customFormat="1" x14ac:dyDescent="0.2">
      <c r="A9" s="129">
        <v>22</v>
      </c>
      <c r="B9" s="130">
        <v>37773</v>
      </c>
      <c r="C9" s="129">
        <v>2649.1239999999998</v>
      </c>
      <c r="D9" s="131">
        <v>15.095238095238095</v>
      </c>
      <c r="E9" s="132">
        <v>37770</v>
      </c>
      <c r="F9" s="129">
        <v>18226</v>
      </c>
      <c r="G9" s="131">
        <v>24.2</v>
      </c>
    </row>
    <row r="10" spans="1:7" s="271" customFormat="1" x14ac:dyDescent="0.2">
      <c r="A10" s="129">
        <v>23</v>
      </c>
      <c r="B10" s="130">
        <v>37780</v>
      </c>
      <c r="C10" s="129">
        <v>2665.1410000000001</v>
      </c>
      <c r="D10" s="131">
        <v>16.219047619047618</v>
      </c>
      <c r="E10" s="132">
        <v>37776</v>
      </c>
      <c r="F10" s="129">
        <v>18410</v>
      </c>
      <c r="G10" s="131">
        <v>16.100000000000001</v>
      </c>
    </row>
    <row r="11" spans="1:7" s="271" customFormat="1" x14ac:dyDescent="0.2">
      <c r="A11" s="133">
        <v>24</v>
      </c>
      <c r="B11" s="134">
        <v>37787</v>
      </c>
      <c r="C11" s="133">
        <v>2678.9459999999999</v>
      </c>
      <c r="D11" s="135">
        <v>18.038095238095234</v>
      </c>
      <c r="E11" s="136">
        <v>37783</v>
      </c>
      <c r="F11" s="133">
        <v>19042</v>
      </c>
      <c r="G11" s="135">
        <v>24.6</v>
      </c>
    </row>
    <row r="12" spans="1:7" s="271" customFormat="1" x14ac:dyDescent="0.2">
      <c r="A12" s="133">
        <v>25</v>
      </c>
      <c r="B12" s="134">
        <v>37794</v>
      </c>
      <c r="C12" s="133">
        <v>2742.7220000000002</v>
      </c>
      <c r="D12" s="135">
        <v>19.400000000000002</v>
      </c>
      <c r="E12" s="136">
        <v>37790</v>
      </c>
      <c r="F12" s="133">
        <v>19935</v>
      </c>
      <c r="G12" s="135">
        <v>22.6</v>
      </c>
    </row>
    <row r="13" spans="1:7" s="271" customFormat="1" x14ac:dyDescent="0.2">
      <c r="A13" s="133">
        <v>26</v>
      </c>
      <c r="B13" s="134">
        <v>37801</v>
      </c>
      <c r="C13" s="133">
        <v>3084.92</v>
      </c>
      <c r="D13" s="135">
        <v>25.885714285714286</v>
      </c>
      <c r="E13" s="136">
        <v>37798</v>
      </c>
      <c r="F13" s="133">
        <v>24753</v>
      </c>
      <c r="G13" s="135">
        <v>33.299999999999997</v>
      </c>
    </row>
    <row r="14" spans="1:7" s="271" customFormat="1" x14ac:dyDescent="0.2">
      <c r="A14" s="133">
        <v>27</v>
      </c>
      <c r="B14" s="134">
        <v>37808</v>
      </c>
      <c r="C14" s="133">
        <v>2992.491</v>
      </c>
      <c r="D14" s="135">
        <v>25.419047619047621</v>
      </c>
      <c r="E14" s="136">
        <v>37806</v>
      </c>
      <c r="F14" s="133">
        <v>23199</v>
      </c>
      <c r="G14" s="135">
        <v>31.3</v>
      </c>
    </row>
    <row r="15" spans="1:7" s="271" customFormat="1" x14ac:dyDescent="0.2">
      <c r="A15" s="133">
        <v>28</v>
      </c>
      <c r="B15" s="134">
        <v>37815</v>
      </c>
      <c r="C15" s="133">
        <v>2852.473</v>
      </c>
      <c r="D15" s="135">
        <v>21.552380952380954</v>
      </c>
      <c r="E15" s="136">
        <v>37810</v>
      </c>
      <c r="F15" s="133">
        <v>22167</v>
      </c>
      <c r="G15" s="135">
        <v>28.6</v>
      </c>
    </row>
    <row r="16" spans="1:7" s="271" customFormat="1" x14ac:dyDescent="0.2">
      <c r="A16" s="133">
        <v>29</v>
      </c>
      <c r="B16" s="134">
        <v>37822</v>
      </c>
      <c r="C16" s="133">
        <v>2847.944</v>
      </c>
      <c r="D16" s="135">
        <v>21.266666666666666</v>
      </c>
      <c r="E16" s="136">
        <v>37816</v>
      </c>
      <c r="F16" s="133">
        <v>21133</v>
      </c>
      <c r="G16" s="135">
        <v>28</v>
      </c>
    </row>
    <row r="17" spans="1:7" s="271" customFormat="1" x14ac:dyDescent="0.2">
      <c r="A17" s="133">
        <v>30</v>
      </c>
      <c r="B17" s="134">
        <v>37829</v>
      </c>
      <c r="C17" s="133">
        <v>2885.6179999999999</v>
      </c>
      <c r="D17" s="135">
        <v>22.590476190476192</v>
      </c>
      <c r="E17" s="136">
        <v>37827</v>
      </c>
      <c r="F17" s="133">
        <v>20868</v>
      </c>
      <c r="G17" s="135">
        <v>28.7</v>
      </c>
    </row>
    <row r="18" spans="1:7" s="271" customFormat="1" x14ac:dyDescent="0.2">
      <c r="A18" s="133">
        <v>31</v>
      </c>
      <c r="B18" s="134">
        <v>37836</v>
      </c>
      <c r="C18" s="133">
        <v>2897.7370000000001</v>
      </c>
      <c r="D18" s="135">
        <v>22.390476190476193</v>
      </c>
      <c r="E18" s="136">
        <v>37832</v>
      </c>
      <c r="F18" s="133">
        <v>21414</v>
      </c>
      <c r="G18" s="135">
        <v>28.3</v>
      </c>
    </row>
    <row r="19" spans="1:7" s="271" customFormat="1" x14ac:dyDescent="0.2">
      <c r="A19" s="133">
        <v>32</v>
      </c>
      <c r="B19" s="134">
        <v>37843</v>
      </c>
      <c r="C19" s="133">
        <v>3017.672</v>
      </c>
      <c r="D19" s="135">
        <v>23.3</v>
      </c>
      <c r="E19" s="136">
        <v>37840</v>
      </c>
      <c r="F19" s="133">
        <v>22326</v>
      </c>
      <c r="G19" s="135">
        <v>26.9</v>
      </c>
    </row>
    <row r="20" spans="1:7" s="271" customFormat="1" x14ac:dyDescent="0.2">
      <c r="A20" s="133">
        <v>33</v>
      </c>
      <c r="B20" s="134">
        <v>37850</v>
      </c>
      <c r="C20" s="133">
        <v>2723.58</v>
      </c>
      <c r="D20" s="135">
        <v>22.099999999999998</v>
      </c>
      <c r="E20" s="136">
        <v>37847</v>
      </c>
      <c r="F20" s="133">
        <v>23932</v>
      </c>
      <c r="G20" s="135">
        <v>31</v>
      </c>
    </row>
    <row r="21" spans="1:7" s="271" customFormat="1" x14ac:dyDescent="0.2">
      <c r="A21" s="133">
        <v>34</v>
      </c>
      <c r="B21" s="134">
        <v>37857</v>
      </c>
      <c r="C21" s="133">
        <v>2750.549</v>
      </c>
      <c r="D21" s="135">
        <v>23.404761904761909</v>
      </c>
      <c r="E21" s="136">
        <v>37854</v>
      </c>
      <c r="F21" s="133">
        <v>20709</v>
      </c>
      <c r="G21" s="135">
        <v>31.7</v>
      </c>
    </row>
    <row r="22" spans="1:7" s="271" customFormat="1" x14ac:dyDescent="0.2">
      <c r="A22" s="133">
        <v>35</v>
      </c>
      <c r="B22" s="134">
        <v>37864</v>
      </c>
      <c r="C22" s="133">
        <v>2853.5619999999999</v>
      </c>
      <c r="D22" s="135">
        <v>21.795238095238094</v>
      </c>
      <c r="E22" s="136">
        <v>37859</v>
      </c>
      <c r="F22" s="133">
        <v>21951</v>
      </c>
      <c r="G22" s="135">
        <v>30</v>
      </c>
    </row>
    <row r="23" spans="1:7" s="271" customFormat="1" x14ac:dyDescent="0.2">
      <c r="A23" s="133">
        <v>36</v>
      </c>
      <c r="B23" s="134">
        <v>37871</v>
      </c>
      <c r="C23" s="133">
        <v>2703.4879999999998</v>
      </c>
      <c r="D23" s="135">
        <v>20.109523809523807</v>
      </c>
      <c r="E23" s="136">
        <v>37867</v>
      </c>
      <c r="F23" s="133">
        <v>19841</v>
      </c>
      <c r="G23" s="135">
        <v>23.2</v>
      </c>
    </row>
    <row r="24" spans="1:7" s="271" customFormat="1" x14ac:dyDescent="0.2">
      <c r="A24" s="133">
        <v>37</v>
      </c>
      <c r="B24" s="134">
        <v>37878</v>
      </c>
      <c r="C24" s="133">
        <v>2870.0070000000001</v>
      </c>
      <c r="D24" s="135">
        <v>20.738095238095237</v>
      </c>
      <c r="E24" s="136">
        <v>37875</v>
      </c>
      <c r="F24" s="133">
        <v>20699</v>
      </c>
      <c r="G24" s="135">
        <v>26.8</v>
      </c>
    </row>
    <row r="25" spans="1:7" s="271" customFormat="1" x14ac:dyDescent="0.2">
      <c r="A25" s="133">
        <v>38</v>
      </c>
      <c r="B25" s="134">
        <v>37885</v>
      </c>
      <c r="C25" s="133">
        <v>2785.1039999999998</v>
      </c>
      <c r="D25" s="135">
        <v>17.985714285714284</v>
      </c>
      <c r="E25" s="136">
        <v>37879</v>
      </c>
      <c r="F25" s="133">
        <v>20233</v>
      </c>
      <c r="G25" s="135">
        <v>19.600000000000001</v>
      </c>
    </row>
    <row r="26" spans="1:7" s="271" customFormat="1" x14ac:dyDescent="0.2">
      <c r="A26" s="133">
        <v>39</v>
      </c>
      <c r="B26" s="134">
        <v>37892</v>
      </c>
      <c r="C26" s="133">
        <v>2698.174</v>
      </c>
      <c r="D26" s="135">
        <v>15.604761904761906</v>
      </c>
      <c r="E26" s="136">
        <v>37886</v>
      </c>
      <c r="F26" s="133">
        <v>19269</v>
      </c>
      <c r="G26" s="135">
        <v>18.399999999999999</v>
      </c>
    </row>
    <row r="27" spans="1:7" s="271" customFormat="1" x14ac:dyDescent="0.2">
      <c r="A27" s="133">
        <v>40</v>
      </c>
      <c r="B27" s="134">
        <v>37899</v>
      </c>
      <c r="C27" s="133">
        <v>2734.489</v>
      </c>
      <c r="D27" s="135">
        <v>8.3904761904761909</v>
      </c>
      <c r="E27" s="136">
        <v>37896</v>
      </c>
      <c r="F27" s="133">
        <v>18929</v>
      </c>
      <c r="G27" s="135">
        <v>9.4</v>
      </c>
    </row>
    <row r="28" spans="1:7" s="271" customFormat="1" x14ac:dyDescent="0.2">
      <c r="A28" s="133">
        <v>41</v>
      </c>
      <c r="B28" s="134">
        <v>37906</v>
      </c>
      <c r="C28" s="133">
        <v>2696.5309999999999</v>
      </c>
      <c r="D28" s="135">
        <v>15.328571428571427</v>
      </c>
      <c r="E28" s="136">
        <v>37903</v>
      </c>
      <c r="F28" s="133">
        <v>18922</v>
      </c>
      <c r="G28" s="135">
        <v>23.6</v>
      </c>
    </row>
    <row r="29" spans="1:7" s="271" customFormat="1" x14ac:dyDescent="0.2">
      <c r="A29" s="133">
        <v>42</v>
      </c>
      <c r="B29" s="134">
        <v>37913</v>
      </c>
      <c r="C29" s="133">
        <v>2672.2080000000001</v>
      </c>
      <c r="D29" s="135">
        <v>9.2952380952380942</v>
      </c>
      <c r="E29" s="136">
        <v>37908</v>
      </c>
      <c r="F29" s="133">
        <v>19092</v>
      </c>
      <c r="G29" s="135">
        <v>16.2</v>
      </c>
    </row>
    <row r="30" spans="1:7" s="271" customFormat="1" x14ac:dyDescent="0.2">
      <c r="A30" s="133">
        <v>43</v>
      </c>
      <c r="B30" s="134">
        <v>37920</v>
      </c>
      <c r="C30" s="133">
        <v>2799.5320000000002</v>
      </c>
      <c r="D30" s="135">
        <v>7.4904761904761914</v>
      </c>
      <c r="E30" s="136">
        <v>37917</v>
      </c>
      <c r="F30" s="133">
        <v>19738</v>
      </c>
      <c r="G30" s="135">
        <v>5.4</v>
      </c>
    </row>
    <row r="31" spans="1:7" s="271" customFormat="1" x14ac:dyDescent="0.2">
      <c r="A31" s="133">
        <v>44</v>
      </c>
      <c r="B31" s="134">
        <v>37927</v>
      </c>
      <c r="C31" s="133">
        <v>2803.1959999999999</v>
      </c>
      <c r="D31" s="135">
        <v>9.276190476190477</v>
      </c>
      <c r="E31" s="136">
        <v>37922</v>
      </c>
      <c r="F31" s="133">
        <v>20426</v>
      </c>
      <c r="G31" s="135">
        <v>9.6999999999999993</v>
      </c>
    </row>
    <row r="32" spans="1:7" s="271" customFormat="1" x14ac:dyDescent="0.2">
      <c r="A32" s="133">
        <v>45</v>
      </c>
      <c r="B32" s="134">
        <v>37934</v>
      </c>
      <c r="C32" s="133">
        <v>2900.1770000000001</v>
      </c>
      <c r="D32" s="135">
        <v>4.019047619047619</v>
      </c>
      <c r="E32" s="136">
        <v>37929</v>
      </c>
      <c r="F32" s="133">
        <v>20899</v>
      </c>
      <c r="G32" s="135">
        <v>4.7</v>
      </c>
    </row>
    <row r="33" spans="1:7" s="271" customFormat="1" x14ac:dyDescent="0.2">
      <c r="A33" s="133">
        <v>46</v>
      </c>
      <c r="B33" s="134">
        <v>37941</v>
      </c>
      <c r="C33" s="133">
        <v>2927.0309999999999</v>
      </c>
      <c r="D33" s="135">
        <v>4.5857142857142854</v>
      </c>
      <c r="E33" s="136">
        <v>37938</v>
      </c>
      <c r="F33" s="133">
        <v>21169</v>
      </c>
      <c r="G33" s="135">
        <v>2</v>
      </c>
    </row>
    <row r="34" spans="1:7" s="271" customFormat="1" x14ac:dyDescent="0.2">
      <c r="A34" s="133">
        <v>47</v>
      </c>
      <c r="B34" s="134">
        <v>37948</v>
      </c>
      <c r="C34" s="133">
        <v>2875.998</v>
      </c>
      <c r="D34" s="135">
        <v>8.0047619047619047</v>
      </c>
      <c r="E34" s="136">
        <v>37942</v>
      </c>
      <c r="F34" s="133">
        <v>20954</v>
      </c>
      <c r="G34" s="135">
        <v>5.3</v>
      </c>
    </row>
    <row r="35" spans="1:7" s="271" customFormat="1" x14ac:dyDescent="0.2">
      <c r="A35" s="133">
        <v>48</v>
      </c>
      <c r="B35" s="134">
        <v>37955</v>
      </c>
      <c r="C35" s="133">
        <v>2975.154</v>
      </c>
      <c r="D35" s="135">
        <v>4.1333333333333337</v>
      </c>
      <c r="E35" s="136">
        <v>37949</v>
      </c>
      <c r="F35" s="133">
        <v>21504</v>
      </c>
      <c r="G35" s="135">
        <v>13.4</v>
      </c>
    </row>
    <row r="36" spans="1:7" s="271" customFormat="1" x14ac:dyDescent="0.2">
      <c r="A36" s="133">
        <v>49</v>
      </c>
      <c r="B36" s="134">
        <v>37962</v>
      </c>
      <c r="C36" s="133">
        <v>2646.415</v>
      </c>
      <c r="D36" s="135">
        <v>-2.9190476190476189</v>
      </c>
      <c r="E36" s="136">
        <v>37957</v>
      </c>
      <c r="F36" s="133">
        <v>22026</v>
      </c>
      <c r="G36" s="135">
        <v>-5.6</v>
      </c>
    </row>
    <row r="37" spans="1:7" s="271" customFormat="1" x14ac:dyDescent="0.2">
      <c r="A37" s="133">
        <v>50</v>
      </c>
      <c r="B37" s="134">
        <v>37969</v>
      </c>
      <c r="C37" s="133">
        <v>3161.7669999999998</v>
      </c>
      <c r="D37" s="135">
        <v>-7.61904761904761E-2</v>
      </c>
      <c r="E37" s="136">
        <v>37963</v>
      </c>
      <c r="F37" s="133">
        <v>22584</v>
      </c>
      <c r="G37" s="135">
        <v>1.4</v>
      </c>
    </row>
    <row r="38" spans="1:7" s="271" customFormat="1" x14ac:dyDescent="0.2">
      <c r="A38" s="133">
        <v>51</v>
      </c>
      <c r="B38" s="134">
        <v>37976</v>
      </c>
      <c r="C38" s="133">
        <v>3602.808</v>
      </c>
      <c r="D38" s="135">
        <v>-0.26190476190476192</v>
      </c>
      <c r="E38" s="136">
        <v>37970</v>
      </c>
      <c r="F38" s="133">
        <v>22524</v>
      </c>
      <c r="G38" s="135">
        <v>1.1000000000000001</v>
      </c>
    </row>
    <row r="39" spans="1:7" s="271" customFormat="1" x14ac:dyDescent="0.2">
      <c r="A39" s="133">
        <v>52</v>
      </c>
      <c r="B39" s="134">
        <v>37983</v>
      </c>
      <c r="C39" s="133">
        <v>2643.779</v>
      </c>
      <c r="D39" s="135">
        <v>3.3333333333333335</v>
      </c>
      <c r="E39" s="136">
        <v>37977</v>
      </c>
      <c r="F39" s="133">
        <v>20772</v>
      </c>
      <c r="G39" s="135">
        <v>5.9</v>
      </c>
    </row>
    <row r="40" spans="1:7" s="271" customFormat="1" x14ac:dyDescent="0.2">
      <c r="A40" s="133">
        <v>1</v>
      </c>
      <c r="B40" s="134">
        <v>37990</v>
      </c>
      <c r="C40" s="133">
        <v>2717.7829999999999</v>
      </c>
      <c r="D40" s="135">
        <v>4.4047619047619042</v>
      </c>
      <c r="E40" s="136">
        <v>37985</v>
      </c>
      <c r="F40" s="133">
        <v>19967</v>
      </c>
      <c r="G40" s="135">
        <v>3</v>
      </c>
    </row>
    <row r="41" spans="1:7" s="271" customFormat="1" x14ac:dyDescent="0.2">
      <c r="A41" s="129">
        <v>2</v>
      </c>
      <c r="B41" s="130">
        <v>37997</v>
      </c>
      <c r="C41" s="129">
        <v>3371.7660000000001</v>
      </c>
      <c r="D41" s="131">
        <v>-10.228571428571428</v>
      </c>
      <c r="E41" s="132">
        <v>37995</v>
      </c>
      <c r="F41" s="129">
        <v>23998</v>
      </c>
      <c r="G41" s="131">
        <v>-18.3</v>
      </c>
    </row>
    <row r="42" spans="1:7" s="271" customFormat="1" x14ac:dyDescent="0.2">
      <c r="A42" s="129">
        <v>3</v>
      </c>
      <c r="B42" s="130">
        <v>38004</v>
      </c>
      <c r="C42" s="129">
        <v>3441.886</v>
      </c>
      <c r="D42" s="131">
        <v>-10.709523809523809</v>
      </c>
      <c r="E42" s="132">
        <v>38001</v>
      </c>
      <c r="F42" s="129">
        <v>24877</v>
      </c>
      <c r="G42" s="131">
        <v>-19.7</v>
      </c>
    </row>
    <row r="43" spans="1:7" s="271" customFormat="1" x14ac:dyDescent="0.2">
      <c r="A43" s="129">
        <v>4</v>
      </c>
      <c r="B43" s="130">
        <v>38011</v>
      </c>
      <c r="C43" s="129">
        <v>3452.82</v>
      </c>
      <c r="D43" s="131">
        <v>-12.09047619047619</v>
      </c>
      <c r="E43" s="132">
        <v>38005</v>
      </c>
      <c r="F43" s="129">
        <v>23728</v>
      </c>
      <c r="G43" s="131">
        <v>-8.6999999999999993</v>
      </c>
    </row>
    <row r="44" spans="1:7" s="271" customFormat="1" x14ac:dyDescent="0.2">
      <c r="A44" s="129">
        <v>5</v>
      </c>
      <c r="B44" s="130">
        <v>38018</v>
      </c>
      <c r="C44" s="129">
        <v>3428.4319999999998</v>
      </c>
      <c r="D44" s="131">
        <v>-8.3666666666666671</v>
      </c>
      <c r="E44" s="132">
        <v>38012</v>
      </c>
      <c r="F44" s="129">
        <v>24659</v>
      </c>
      <c r="G44" s="131">
        <v>-12.8</v>
      </c>
    </row>
    <row r="45" spans="1:7" s="271" customFormat="1" x14ac:dyDescent="0.2">
      <c r="A45" s="129">
        <v>6</v>
      </c>
      <c r="B45" s="130">
        <v>38025</v>
      </c>
      <c r="C45" s="129">
        <v>3246.8980000000001</v>
      </c>
      <c r="D45" s="131">
        <v>-3.9904761904761905</v>
      </c>
      <c r="E45" s="132">
        <v>38021</v>
      </c>
      <c r="F45" s="129">
        <v>22494</v>
      </c>
      <c r="G45" s="131">
        <v>-3.9</v>
      </c>
    </row>
    <row r="46" spans="1:7" s="271" customFormat="1" x14ac:dyDescent="0.2">
      <c r="A46" s="129">
        <v>7</v>
      </c>
      <c r="B46" s="130">
        <v>38032</v>
      </c>
      <c r="C46" s="129">
        <v>3235.1709999999998</v>
      </c>
      <c r="D46" s="131">
        <v>-4.1857142857142859</v>
      </c>
      <c r="E46" s="132">
        <v>38026</v>
      </c>
      <c r="F46" s="129">
        <v>22239</v>
      </c>
      <c r="G46" s="131">
        <v>2.1</v>
      </c>
    </row>
    <row r="47" spans="1:7" s="271" customFormat="1" x14ac:dyDescent="0.2">
      <c r="A47" s="129">
        <v>8</v>
      </c>
      <c r="B47" s="130">
        <v>38039</v>
      </c>
      <c r="C47" s="129">
        <v>3167.1210000000001</v>
      </c>
      <c r="D47" s="131">
        <v>-1.7619047619047621</v>
      </c>
      <c r="E47" s="132">
        <v>38033</v>
      </c>
      <c r="F47" s="129">
        <v>22792</v>
      </c>
      <c r="G47" s="131">
        <v>-5.7</v>
      </c>
    </row>
    <row r="48" spans="1:7" s="271" customFormat="1" x14ac:dyDescent="0.2">
      <c r="A48" s="129">
        <v>9</v>
      </c>
      <c r="B48" s="130">
        <v>38046</v>
      </c>
      <c r="C48" s="129">
        <v>3050.511</v>
      </c>
      <c r="D48" s="131">
        <v>0.28571428571428559</v>
      </c>
      <c r="E48" s="132">
        <v>38040</v>
      </c>
      <c r="F48" s="129">
        <v>21479</v>
      </c>
      <c r="G48" s="131">
        <v>-1.2</v>
      </c>
    </row>
    <row r="49" spans="1:7" s="271" customFormat="1" x14ac:dyDescent="0.2">
      <c r="A49" s="129">
        <v>10</v>
      </c>
      <c r="B49" s="130">
        <v>38053</v>
      </c>
      <c r="C49" s="129">
        <v>2977.6390000000001</v>
      </c>
      <c r="D49" s="131">
        <v>5.0047619047619039</v>
      </c>
      <c r="E49" s="132">
        <v>38049</v>
      </c>
      <c r="F49" s="129">
        <v>20620</v>
      </c>
      <c r="G49" s="131">
        <v>5.8</v>
      </c>
    </row>
    <row r="50" spans="1:7" s="271" customFormat="1" x14ac:dyDescent="0.2">
      <c r="A50" s="129">
        <v>11</v>
      </c>
      <c r="B50" s="130">
        <v>38060</v>
      </c>
      <c r="C50" s="129">
        <v>3038.0729999999999</v>
      </c>
      <c r="D50" s="131">
        <v>-0.1047619047619049</v>
      </c>
      <c r="E50" s="132">
        <v>38054</v>
      </c>
      <c r="F50" s="129">
        <v>21125</v>
      </c>
      <c r="G50" s="131">
        <v>0.2</v>
      </c>
    </row>
    <row r="51" spans="1:7" s="271" customFormat="1" x14ac:dyDescent="0.2">
      <c r="A51" s="129">
        <v>12</v>
      </c>
      <c r="B51" s="130">
        <v>38067</v>
      </c>
      <c r="C51" s="129">
        <v>3064.2429999999999</v>
      </c>
      <c r="D51" s="131">
        <v>-1.1333333333333333</v>
      </c>
      <c r="E51" s="132">
        <v>38062</v>
      </c>
      <c r="F51" s="129">
        <v>21476</v>
      </c>
      <c r="G51" s="131">
        <v>-3.1</v>
      </c>
    </row>
    <row r="52" spans="1:7" s="271" customFormat="1" x14ac:dyDescent="0.2">
      <c r="A52" s="129">
        <v>13</v>
      </c>
      <c r="B52" s="130">
        <v>38074</v>
      </c>
      <c r="C52" s="129">
        <v>2933.9270000000001</v>
      </c>
      <c r="D52" s="131">
        <v>5.9476190476190469</v>
      </c>
      <c r="E52" s="132">
        <v>38068</v>
      </c>
      <c r="F52" s="129">
        <v>21429</v>
      </c>
      <c r="G52" s="131">
        <v>-2.8</v>
      </c>
    </row>
    <row r="53" spans="1:7" s="271" customFormat="1" x14ac:dyDescent="0.2">
      <c r="A53" s="129">
        <v>14</v>
      </c>
      <c r="B53" s="130">
        <v>38081</v>
      </c>
      <c r="C53" s="129">
        <v>2856.7080000000001</v>
      </c>
      <c r="D53" s="131">
        <v>5.4857142857142849</v>
      </c>
      <c r="E53" s="132">
        <v>38078</v>
      </c>
      <c r="F53" s="129">
        <v>19881</v>
      </c>
      <c r="G53" s="131">
        <v>5.2</v>
      </c>
    </row>
    <row r="54" spans="1:7" s="271" customFormat="1" x14ac:dyDescent="0.2">
      <c r="A54" s="133">
        <v>15</v>
      </c>
      <c r="B54" s="134">
        <v>38088</v>
      </c>
      <c r="C54" s="133">
        <v>2757.8159999999998</v>
      </c>
      <c r="D54" s="135">
        <v>4.5952380952380958</v>
      </c>
      <c r="E54" s="136">
        <v>38082</v>
      </c>
      <c r="F54" s="133">
        <v>19965</v>
      </c>
      <c r="G54" s="135">
        <v>3.2</v>
      </c>
    </row>
    <row r="55" spans="1:7" s="271" customFormat="1" x14ac:dyDescent="0.2">
      <c r="A55" s="133">
        <v>16</v>
      </c>
      <c r="B55" s="134">
        <v>38095</v>
      </c>
      <c r="C55" s="133">
        <v>2750.2280000000001</v>
      </c>
      <c r="D55" s="135">
        <v>8.3476190476190482</v>
      </c>
      <c r="E55" s="136">
        <v>38090</v>
      </c>
      <c r="F55" s="133">
        <v>19339</v>
      </c>
      <c r="G55" s="135">
        <v>4.2</v>
      </c>
    </row>
    <row r="56" spans="1:7" s="271" customFormat="1" x14ac:dyDescent="0.2">
      <c r="A56" s="133">
        <v>17</v>
      </c>
      <c r="B56" s="134">
        <v>38102</v>
      </c>
      <c r="C56" s="133">
        <v>2704.8020000000001</v>
      </c>
      <c r="D56" s="135">
        <v>10.504761904761905</v>
      </c>
      <c r="E56" s="136">
        <v>38098</v>
      </c>
      <c r="F56" s="133">
        <v>18430</v>
      </c>
      <c r="G56" s="135">
        <v>20</v>
      </c>
    </row>
    <row r="57" spans="1:7" s="271" customFormat="1" x14ac:dyDescent="0.2">
      <c r="A57" s="133">
        <v>18</v>
      </c>
      <c r="B57" s="134">
        <v>38109</v>
      </c>
      <c r="C57" s="133">
        <v>2727.8539999999998</v>
      </c>
      <c r="D57" s="135">
        <v>11.509523809523811</v>
      </c>
      <c r="E57" s="136">
        <v>38104</v>
      </c>
      <c r="F57" s="133">
        <v>18771</v>
      </c>
      <c r="G57" s="135">
        <v>5.8</v>
      </c>
    </row>
    <row r="58" spans="1:7" s="271" customFormat="1" x14ac:dyDescent="0.2">
      <c r="A58" s="133">
        <v>19</v>
      </c>
      <c r="B58" s="134">
        <v>38116</v>
      </c>
      <c r="C58" s="133">
        <v>2708.0430000000001</v>
      </c>
      <c r="D58" s="135">
        <v>9.71904761904762</v>
      </c>
      <c r="E58" s="136">
        <v>38110</v>
      </c>
      <c r="F58" s="133">
        <v>18664</v>
      </c>
      <c r="G58" s="135">
        <v>8.3000000000000007</v>
      </c>
    </row>
    <row r="59" spans="1:7" s="271" customFormat="1" x14ac:dyDescent="0.2">
      <c r="A59" s="133">
        <v>20</v>
      </c>
      <c r="B59" s="134">
        <v>38123</v>
      </c>
      <c r="C59" s="133">
        <v>2745.6190000000001</v>
      </c>
      <c r="D59" s="135">
        <v>18.714285714285712</v>
      </c>
      <c r="E59" s="136">
        <v>38120</v>
      </c>
      <c r="F59" s="133">
        <v>20218</v>
      </c>
      <c r="G59" s="135">
        <v>27.3</v>
      </c>
    </row>
    <row r="60" spans="1:7" s="271" customFormat="1" x14ac:dyDescent="0.2">
      <c r="A60" s="133">
        <v>21</v>
      </c>
      <c r="B60" s="134">
        <v>38130</v>
      </c>
      <c r="C60" s="133">
        <v>2670.0630000000001</v>
      </c>
      <c r="D60" s="135">
        <v>15.857142857142856</v>
      </c>
      <c r="E60" s="136">
        <v>38127</v>
      </c>
      <c r="F60" s="133">
        <v>18943</v>
      </c>
      <c r="G60" s="135">
        <v>23.6</v>
      </c>
    </row>
    <row r="61" spans="1:7" s="271" customFormat="1" x14ac:dyDescent="0.2">
      <c r="A61" s="133">
        <v>22</v>
      </c>
      <c r="B61" s="134">
        <v>38137</v>
      </c>
      <c r="C61" s="133">
        <v>2605.7339999999999</v>
      </c>
      <c r="D61" s="135">
        <v>14.390476190476191</v>
      </c>
      <c r="E61" s="136">
        <v>38132</v>
      </c>
      <c r="F61" s="133">
        <v>18349</v>
      </c>
      <c r="G61" s="135">
        <v>13.6</v>
      </c>
    </row>
    <row r="62" spans="1:7" s="271" customFormat="1" x14ac:dyDescent="0.2">
      <c r="A62" s="133">
        <v>23</v>
      </c>
      <c r="B62" s="134">
        <v>38144</v>
      </c>
      <c r="C62" s="133">
        <v>2660.5450000000001</v>
      </c>
      <c r="D62" s="135">
        <v>15.704761904761904</v>
      </c>
      <c r="E62" s="136">
        <v>38138</v>
      </c>
      <c r="F62" s="133">
        <v>18508</v>
      </c>
      <c r="G62" s="135">
        <v>13.2</v>
      </c>
    </row>
    <row r="63" spans="1:7" s="271" customFormat="1" x14ac:dyDescent="0.2">
      <c r="A63" s="133">
        <v>24</v>
      </c>
      <c r="B63" s="134">
        <v>38151</v>
      </c>
      <c r="C63" s="133">
        <v>2887.1219999999998</v>
      </c>
      <c r="D63" s="135">
        <v>20.404761904761902</v>
      </c>
      <c r="E63" s="136">
        <v>38147</v>
      </c>
      <c r="F63" s="133">
        <v>23153</v>
      </c>
      <c r="G63" s="135">
        <v>31.3</v>
      </c>
    </row>
    <row r="64" spans="1:7" s="271" customFormat="1" x14ac:dyDescent="0.2">
      <c r="A64" s="133">
        <v>25</v>
      </c>
      <c r="B64" s="134">
        <v>38158</v>
      </c>
      <c r="C64" s="133">
        <v>2888.011</v>
      </c>
      <c r="D64" s="135">
        <v>19.947619047619046</v>
      </c>
      <c r="E64" s="136">
        <v>38152</v>
      </c>
      <c r="F64" s="133">
        <v>21752</v>
      </c>
      <c r="G64" s="135">
        <v>27.3</v>
      </c>
    </row>
    <row r="65" spans="1:7" s="271" customFormat="1" x14ac:dyDescent="0.2">
      <c r="A65" s="133">
        <v>26</v>
      </c>
      <c r="B65" s="134">
        <v>38165</v>
      </c>
      <c r="C65" s="133">
        <v>2761.4540000000002</v>
      </c>
      <c r="D65" s="135">
        <v>18.480952380952377</v>
      </c>
      <c r="E65" s="136">
        <v>38162</v>
      </c>
      <c r="F65" s="133">
        <v>20108</v>
      </c>
      <c r="G65" s="135">
        <v>25.8</v>
      </c>
    </row>
    <row r="66" spans="1:7" s="271" customFormat="1" x14ac:dyDescent="0.2">
      <c r="A66" s="133">
        <v>27</v>
      </c>
      <c r="B66" s="134">
        <v>38172</v>
      </c>
      <c r="C66" s="133">
        <v>2745.2</v>
      </c>
      <c r="D66" s="135">
        <v>20.876190476190477</v>
      </c>
      <c r="E66" s="136">
        <v>38168</v>
      </c>
      <c r="F66" s="133">
        <v>19465</v>
      </c>
      <c r="G66" s="135">
        <v>23.9</v>
      </c>
    </row>
    <row r="67" spans="1:7" s="271" customFormat="1" x14ac:dyDescent="0.2">
      <c r="A67" s="129">
        <v>28</v>
      </c>
      <c r="B67" s="130">
        <v>38179</v>
      </c>
      <c r="C67" s="129">
        <v>2789.817</v>
      </c>
      <c r="D67" s="131">
        <v>20.514285714285716</v>
      </c>
      <c r="E67" s="132">
        <v>38173</v>
      </c>
      <c r="F67" s="129">
        <v>19911</v>
      </c>
      <c r="G67" s="131">
        <v>20.8</v>
      </c>
    </row>
    <row r="68" spans="1:7" s="271" customFormat="1" x14ac:dyDescent="0.2">
      <c r="A68" s="129">
        <v>29</v>
      </c>
      <c r="B68" s="130">
        <v>38186</v>
      </c>
      <c r="C68" s="129">
        <v>2908.2640000000001</v>
      </c>
      <c r="D68" s="131">
        <v>22.685714285714283</v>
      </c>
      <c r="E68" s="132">
        <v>38180</v>
      </c>
      <c r="F68" s="129">
        <v>22092</v>
      </c>
      <c r="G68" s="131">
        <v>27.4</v>
      </c>
    </row>
    <row r="69" spans="1:7" s="271" customFormat="1" x14ac:dyDescent="0.2">
      <c r="A69" s="129">
        <v>30</v>
      </c>
      <c r="B69" s="130">
        <v>38193</v>
      </c>
      <c r="C69" s="129">
        <v>2975.51</v>
      </c>
      <c r="D69" s="131">
        <v>21.914285714285715</v>
      </c>
      <c r="E69" s="132">
        <v>38190</v>
      </c>
      <c r="F69" s="129">
        <v>23831</v>
      </c>
      <c r="G69" s="131">
        <v>30.1</v>
      </c>
    </row>
    <row r="70" spans="1:7" s="271" customFormat="1" x14ac:dyDescent="0.2">
      <c r="A70" s="129">
        <v>31</v>
      </c>
      <c r="B70" s="130">
        <v>38200</v>
      </c>
      <c r="C70" s="129">
        <v>2924.2640000000001</v>
      </c>
      <c r="D70" s="131">
        <v>21.5</v>
      </c>
      <c r="E70" s="132">
        <v>38197</v>
      </c>
      <c r="F70" s="129">
        <v>21709</v>
      </c>
      <c r="G70" s="131">
        <v>26.7</v>
      </c>
    </row>
    <row r="71" spans="1:7" s="271" customFormat="1" x14ac:dyDescent="0.2">
      <c r="A71" s="129">
        <v>32</v>
      </c>
      <c r="B71" s="130">
        <v>38207</v>
      </c>
      <c r="C71" s="129">
        <v>2841.8519999999999</v>
      </c>
      <c r="D71" s="131">
        <v>20.790476190476188</v>
      </c>
      <c r="E71" s="132">
        <v>38202</v>
      </c>
      <c r="F71" s="129">
        <v>23071</v>
      </c>
      <c r="G71" s="131">
        <v>28.6</v>
      </c>
    </row>
    <row r="72" spans="1:7" s="271" customFormat="1" x14ac:dyDescent="0.2">
      <c r="A72" s="129">
        <v>33</v>
      </c>
      <c r="B72" s="130">
        <v>38214</v>
      </c>
      <c r="C72" s="129">
        <v>2822.098</v>
      </c>
      <c r="D72" s="131">
        <v>19.785714285714281</v>
      </c>
      <c r="E72" s="132">
        <v>38209</v>
      </c>
      <c r="F72" s="129">
        <v>21120</v>
      </c>
      <c r="G72" s="131">
        <v>26.5</v>
      </c>
    </row>
    <row r="73" spans="1:7" s="271" customFormat="1" x14ac:dyDescent="0.2">
      <c r="A73" s="129">
        <v>34</v>
      </c>
      <c r="B73" s="130">
        <v>38221</v>
      </c>
      <c r="C73" s="129">
        <v>2802.0369999999998</v>
      </c>
      <c r="D73" s="131">
        <v>19.738095238095237</v>
      </c>
      <c r="E73" s="132">
        <v>38217</v>
      </c>
      <c r="F73" s="129">
        <v>20534</v>
      </c>
      <c r="G73" s="131">
        <v>25.5</v>
      </c>
    </row>
    <row r="74" spans="1:7" s="271" customFormat="1" x14ac:dyDescent="0.2">
      <c r="A74" s="129">
        <v>35</v>
      </c>
      <c r="B74" s="130">
        <v>38228</v>
      </c>
      <c r="C74" s="129">
        <v>3020.7530000000002</v>
      </c>
      <c r="D74" s="131">
        <v>22.519047619047615</v>
      </c>
      <c r="E74" s="132">
        <v>38226</v>
      </c>
      <c r="F74" s="129">
        <v>22554</v>
      </c>
      <c r="G74" s="131">
        <v>27.6</v>
      </c>
    </row>
    <row r="75" spans="1:7" s="271" customFormat="1" x14ac:dyDescent="0.2">
      <c r="A75" s="129">
        <v>36</v>
      </c>
      <c r="B75" s="130">
        <v>38235</v>
      </c>
      <c r="C75" s="129">
        <v>2940.62</v>
      </c>
      <c r="D75" s="131">
        <v>21.423809523809524</v>
      </c>
      <c r="E75" s="132">
        <v>38233</v>
      </c>
      <c r="F75" s="129">
        <v>21395</v>
      </c>
      <c r="G75" s="131">
        <v>28.4</v>
      </c>
    </row>
    <row r="76" spans="1:7" s="271" customFormat="1" x14ac:dyDescent="0.2">
      <c r="A76" s="129">
        <v>37</v>
      </c>
      <c r="B76" s="130">
        <v>38242</v>
      </c>
      <c r="C76" s="129">
        <v>2839.8629999999998</v>
      </c>
      <c r="D76" s="131">
        <v>20.657142857142858</v>
      </c>
      <c r="E76" s="132">
        <v>38237</v>
      </c>
      <c r="F76" s="129">
        <v>21019</v>
      </c>
      <c r="G76" s="131">
        <v>24.6</v>
      </c>
    </row>
    <row r="77" spans="1:7" s="271" customFormat="1" x14ac:dyDescent="0.2">
      <c r="A77" s="129">
        <v>38</v>
      </c>
      <c r="B77" s="130">
        <v>38249</v>
      </c>
      <c r="C77" s="129">
        <v>2865.462</v>
      </c>
      <c r="D77" s="131">
        <v>18.30952380952381</v>
      </c>
      <c r="E77" s="132">
        <v>38245</v>
      </c>
      <c r="F77" s="129">
        <v>21740</v>
      </c>
      <c r="G77" s="131">
        <v>25.8</v>
      </c>
    </row>
    <row r="78" spans="1:7" s="271" customFormat="1" x14ac:dyDescent="0.2">
      <c r="A78" s="129">
        <v>39</v>
      </c>
      <c r="B78" s="130">
        <v>38256</v>
      </c>
      <c r="C78" s="129">
        <v>2885.9290000000001</v>
      </c>
      <c r="D78" s="131">
        <v>20.490476190476191</v>
      </c>
      <c r="E78" s="132">
        <v>38253</v>
      </c>
      <c r="F78" s="129">
        <v>21431</v>
      </c>
      <c r="G78" s="131">
        <v>27.5</v>
      </c>
    </row>
    <row r="79" spans="1:7" s="271" customFormat="1" x14ac:dyDescent="0.2">
      <c r="A79" s="129">
        <v>40</v>
      </c>
      <c r="B79" s="130">
        <v>38263</v>
      </c>
      <c r="C79" s="129">
        <v>2771.7069999999999</v>
      </c>
      <c r="D79" s="131">
        <v>16.099999999999998</v>
      </c>
      <c r="E79" s="132">
        <v>38257</v>
      </c>
      <c r="F79" s="129">
        <v>19918</v>
      </c>
      <c r="G79" s="131">
        <v>23.6</v>
      </c>
    </row>
    <row r="80" spans="1:7" s="271" customFormat="1" x14ac:dyDescent="0.2">
      <c r="A80" s="133">
        <v>41</v>
      </c>
      <c r="B80" s="134">
        <v>38270</v>
      </c>
      <c r="C80" s="133">
        <v>2739.1889999999999</v>
      </c>
      <c r="D80" s="135">
        <v>15.423809523809524</v>
      </c>
      <c r="E80" s="136">
        <v>38267</v>
      </c>
      <c r="F80" s="133">
        <v>19509</v>
      </c>
      <c r="G80" s="135">
        <v>26.8</v>
      </c>
    </row>
    <row r="81" spans="1:7" s="271" customFormat="1" x14ac:dyDescent="0.2">
      <c r="A81" s="133">
        <v>42</v>
      </c>
      <c r="B81" s="134">
        <v>38277</v>
      </c>
      <c r="C81" s="133">
        <v>2707.201</v>
      </c>
      <c r="D81" s="135">
        <v>10.480952380952383</v>
      </c>
      <c r="E81" s="136">
        <v>38274</v>
      </c>
      <c r="F81" s="133">
        <v>19253</v>
      </c>
      <c r="G81" s="135">
        <v>13.4</v>
      </c>
    </row>
    <row r="82" spans="1:7" s="271" customFormat="1" x14ac:dyDescent="0.2">
      <c r="A82" s="133">
        <v>43</v>
      </c>
      <c r="B82" s="134">
        <v>38284</v>
      </c>
      <c r="C82" s="133">
        <v>2819.2109999999998</v>
      </c>
      <c r="D82" s="135">
        <v>8.4</v>
      </c>
      <c r="E82" s="136">
        <v>38278</v>
      </c>
      <c r="F82" s="133">
        <v>19704</v>
      </c>
      <c r="G82" s="135">
        <v>8.8000000000000007</v>
      </c>
    </row>
    <row r="83" spans="1:7" s="271" customFormat="1" x14ac:dyDescent="0.2">
      <c r="A83" s="133">
        <v>44</v>
      </c>
      <c r="B83" s="134">
        <v>38291</v>
      </c>
      <c r="C83" s="133">
        <v>2793.89</v>
      </c>
      <c r="D83" s="135">
        <v>11.380952380952381</v>
      </c>
      <c r="E83" s="136">
        <v>38287</v>
      </c>
      <c r="F83" s="133">
        <v>19492</v>
      </c>
      <c r="G83" s="135">
        <v>11.4</v>
      </c>
    </row>
    <row r="84" spans="1:7" s="271" customFormat="1" x14ac:dyDescent="0.2">
      <c r="A84" s="133">
        <v>45</v>
      </c>
      <c r="B84" s="134">
        <v>38298</v>
      </c>
      <c r="C84" s="133">
        <v>2855.6219999999998</v>
      </c>
      <c r="D84" s="135">
        <v>7.7952380952380951</v>
      </c>
      <c r="E84" s="136">
        <v>38295</v>
      </c>
      <c r="F84" s="133">
        <v>20642</v>
      </c>
      <c r="G84" s="135">
        <v>6.2</v>
      </c>
    </row>
    <row r="85" spans="1:7" s="271" customFormat="1" x14ac:dyDescent="0.2">
      <c r="A85" s="133">
        <v>46</v>
      </c>
      <c r="B85" s="134">
        <v>38305</v>
      </c>
      <c r="C85" s="133">
        <v>2961.444</v>
      </c>
      <c r="D85" s="135">
        <v>3.3857142857142861</v>
      </c>
      <c r="E85" s="136">
        <v>38300</v>
      </c>
      <c r="F85" s="133">
        <v>21076</v>
      </c>
      <c r="G85" s="135">
        <v>1.4</v>
      </c>
    </row>
    <row r="86" spans="1:7" s="271" customFormat="1" x14ac:dyDescent="0.2">
      <c r="A86" s="133">
        <v>47</v>
      </c>
      <c r="B86" s="134">
        <v>38312</v>
      </c>
      <c r="C86" s="133">
        <v>2880.44</v>
      </c>
      <c r="D86" s="135">
        <v>8.8285714285714292</v>
      </c>
      <c r="E86" s="136">
        <v>38306</v>
      </c>
      <c r="F86" s="133">
        <v>20707</v>
      </c>
      <c r="G86" s="135">
        <v>13.4</v>
      </c>
    </row>
    <row r="87" spans="1:7" s="271" customFormat="1" x14ac:dyDescent="0.2">
      <c r="A87" s="133">
        <v>48</v>
      </c>
      <c r="B87" s="134">
        <v>38319</v>
      </c>
      <c r="C87" s="133">
        <v>3001.181</v>
      </c>
      <c r="D87" s="135">
        <v>4.2904761904761903</v>
      </c>
      <c r="E87" s="136">
        <v>38315</v>
      </c>
      <c r="F87" s="133">
        <v>21769</v>
      </c>
      <c r="G87" s="135">
        <v>3.4</v>
      </c>
    </row>
    <row r="88" spans="1:7" s="271" customFormat="1" x14ac:dyDescent="0.2">
      <c r="A88" s="133">
        <v>49</v>
      </c>
      <c r="B88" s="134">
        <v>38326</v>
      </c>
      <c r="C88" s="133">
        <v>3085.2020000000002</v>
      </c>
      <c r="D88" s="135">
        <v>2.0142857142857142</v>
      </c>
      <c r="E88" s="136">
        <v>38324</v>
      </c>
      <c r="F88" s="133">
        <v>22046</v>
      </c>
      <c r="G88" s="135">
        <v>-0.6</v>
      </c>
    </row>
    <row r="89" spans="1:7" s="271" customFormat="1" x14ac:dyDescent="0.2">
      <c r="A89" s="133">
        <v>50</v>
      </c>
      <c r="B89" s="134">
        <v>38333</v>
      </c>
      <c r="C89" s="133">
        <v>3622.393</v>
      </c>
      <c r="D89" s="135">
        <v>2.1285714285714286</v>
      </c>
      <c r="E89" s="136">
        <v>38327</v>
      </c>
      <c r="F89" s="133">
        <v>23352</v>
      </c>
      <c r="G89" s="135">
        <v>-1.7</v>
      </c>
    </row>
    <row r="90" spans="1:7" s="271" customFormat="1" x14ac:dyDescent="0.2">
      <c r="A90" s="133">
        <v>51</v>
      </c>
      <c r="B90" s="134">
        <v>38339</v>
      </c>
      <c r="C90" s="133">
        <v>2800.8870000000002</v>
      </c>
      <c r="D90" s="135">
        <v>-3.7285714285714282</v>
      </c>
      <c r="E90" s="136">
        <v>38335</v>
      </c>
      <c r="F90" s="133">
        <v>23436</v>
      </c>
      <c r="G90" s="135">
        <v>-4.9000000000000004</v>
      </c>
    </row>
    <row r="91" spans="1:7" s="271" customFormat="1" x14ac:dyDescent="0.2">
      <c r="A91" s="133">
        <v>52</v>
      </c>
      <c r="B91" s="134">
        <v>38347</v>
      </c>
      <c r="C91" s="133">
        <v>3162.779</v>
      </c>
      <c r="D91" s="135">
        <v>-7.8761904761904766</v>
      </c>
      <c r="E91" s="136">
        <v>38341</v>
      </c>
      <c r="F91" s="133">
        <v>24809</v>
      </c>
      <c r="G91" s="135">
        <v>-12.3</v>
      </c>
    </row>
    <row r="92" spans="1:7" s="271" customFormat="1" x14ac:dyDescent="0.2">
      <c r="A92" s="133">
        <v>53</v>
      </c>
      <c r="B92" s="134">
        <v>38354</v>
      </c>
      <c r="C92" s="133">
        <v>2907.357</v>
      </c>
      <c r="D92" s="135">
        <v>-0.25714285714285717</v>
      </c>
      <c r="E92" s="136">
        <v>38348</v>
      </c>
      <c r="F92" s="133">
        <v>21226</v>
      </c>
      <c r="G92" s="135">
        <v>-8.5</v>
      </c>
    </row>
    <row r="93" spans="1:7" s="271" customFormat="1" x14ac:dyDescent="0.2">
      <c r="A93" s="129">
        <v>1</v>
      </c>
      <c r="B93" s="130">
        <v>38361</v>
      </c>
      <c r="C93" s="129">
        <v>3184.3510000000001</v>
      </c>
      <c r="D93" s="131">
        <v>-1.2714285714285714</v>
      </c>
      <c r="E93" s="132">
        <v>38358</v>
      </c>
      <c r="F93" s="129">
        <v>23183</v>
      </c>
      <c r="G93" s="131">
        <v>-2.7</v>
      </c>
    </row>
    <row r="94" spans="1:7" s="271" customFormat="1" x14ac:dyDescent="0.2">
      <c r="A94" s="129">
        <v>2</v>
      </c>
      <c r="B94" s="130">
        <v>38368</v>
      </c>
      <c r="C94" s="129">
        <v>3215.38</v>
      </c>
      <c r="D94" s="131">
        <v>-1.7</v>
      </c>
      <c r="E94" s="132">
        <v>38363</v>
      </c>
      <c r="F94" s="129">
        <v>22615</v>
      </c>
      <c r="G94" s="131">
        <v>-1.6</v>
      </c>
    </row>
    <row r="95" spans="1:7" s="271" customFormat="1" x14ac:dyDescent="0.2">
      <c r="A95" s="129">
        <v>3</v>
      </c>
      <c r="B95" s="130">
        <v>38375</v>
      </c>
      <c r="C95" s="129">
        <v>3527.5520000000001</v>
      </c>
      <c r="D95" s="131">
        <v>-13.990476190476192</v>
      </c>
      <c r="E95" s="132">
        <v>38370</v>
      </c>
      <c r="F95" s="129">
        <v>24307</v>
      </c>
      <c r="G95" s="131">
        <v>-14.5</v>
      </c>
    </row>
    <row r="96" spans="1:7" s="271" customFormat="1" x14ac:dyDescent="0.2">
      <c r="A96" s="129">
        <v>4</v>
      </c>
      <c r="B96" s="130">
        <v>38382</v>
      </c>
      <c r="C96" s="129">
        <v>3421.373</v>
      </c>
      <c r="D96" s="131">
        <v>-9.7857142857142865</v>
      </c>
      <c r="E96" s="132">
        <v>38379</v>
      </c>
      <c r="F96" s="129">
        <v>24291</v>
      </c>
      <c r="G96" s="131">
        <v>-14.6</v>
      </c>
    </row>
    <row r="97" spans="1:7" s="271" customFormat="1" x14ac:dyDescent="0.2">
      <c r="A97" s="129">
        <v>5</v>
      </c>
      <c r="B97" s="130">
        <v>38389</v>
      </c>
      <c r="C97" s="129">
        <v>3165.1779999999999</v>
      </c>
      <c r="D97" s="131">
        <v>-1.5904761904761902</v>
      </c>
      <c r="E97" s="132">
        <v>38383</v>
      </c>
      <c r="F97" s="129">
        <v>22574</v>
      </c>
      <c r="G97" s="131">
        <v>-1.5</v>
      </c>
    </row>
    <row r="98" spans="1:7" s="271" customFormat="1" x14ac:dyDescent="0.2">
      <c r="A98" s="129">
        <v>6</v>
      </c>
      <c r="B98" s="130">
        <v>38396</v>
      </c>
      <c r="C98" s="129">
        <v>3141.846</v>
      </c>
      <c r="D98" s="131">
        <v>-1.8047619047619048</v>
      </c>
      <c r="E98" s="132">
        <v>38392</v>
      </c>
      <c r="F98" s="129">
        <v>22244</v>
      </c>
      <c r="G98" s="131">
        <v>-3.9</v>
      </c>
    </row>
    <row r="99" spans="1:7" s="271" customFormat="1" x14ac:dyDescent="0.2">
      <c r="A99" s="129">
        <v>7</v>
      </c>
      <c r="B99" s="130">
        <v>38403</v>
      </c>
      <c r="C99" s="129">
        <v>3212.8670000000002</v>
      </c>
      <c r="D99" s="131">
        <v>-2.7238095238095235</v>
      </c>
      <c r="E99" s="132">
        <v>38401</v>
      </c>
      <c r="F99" s="129">
        <v>22232</v>
      </c>
      <c r="G99" s="131">
        <v>-9.3000000000000007</v>
      </c>
    </row>
    <row r="100" spans="1:7" s="271" customFormat="1" x14ac:dyDescent="0.2">
      <c r="A100" s="129">
        <v>8</v>
      </c>
      <c r="B100" s="130">
        <v>38410</v>
      </c>
      <c r="C100" s="129">
        <v>3229.884</v>
      </c>
      <c r="D100" s="131">
        <v>-5.4238095238095241</v>
      </c>
      <c r="E100" s="132">
        <v>38407</v>
      </c>
      <c r="F100" s="129">
        <v>22328</v>
      </c>
      <c r="G100" s="131">
        <v>-5.7</v>
      </c>
    </row>
    <row r="101" spans="1:7" s="271" customFormat="1" x14ac:dyDescent="0.2">
      <c r="A101" s="129">
        <v>9</v>
      </c>
      <c r="B101" s="130">
        <v>38417</v>
      </c>
      <c r="C101" s="129">
        <v>3169.752</v>
      </c>
      <c r="D101" s="131">
        <v>-3.019047619047619</v>
      </c>
      <c r="E101" s="132">
        <v>38411</v>
      </c>
      <c r="F101" s="129">
        <v>22106</v>
      </c>
      <c r="G101" s="131">
        <v>1.8</v>
      </c>
    </row>
    <row r="102" spans="1:7" s="271" customFormat="1" x14ac:dyDescent="0.2">
      <c r="A102" s="129">
        <v>10</v>
      </c>
      <c r="B102" s="130">
        <v>38424</v>
      </c>
      <c r="C102" s="129">
        <v>3205.6010000000001</v>
      </c>
      <c r="D102" s="131">
        <v>-4.2142857142857144</v>
      </c>
      <c r="E102" s="132">
        <v>38419</v>
      </c>
      <c r="F102" s="129">
        <v>22684</v>
      </c>
      <c r="G102" s="131">
        <v>-8.5</v>
      </c>
    </row>
    <row r="103" spans="1:7" s="271" customFormat="1" x14ac:dyDescent="0.2">
      <c r="A103" s="129">
        <v>11</v>
      </c>
      <c r="B103" s="130">
        <v>38431</v>
      </c>
      <c r="C103" s="129">
        <v>3043.77</v>
      </c>
      <c r="D103" s="131">
        <v>-0.76190476190476186</v>
      </c>
      <c r="E103" s="132">
        <v>38425</v>
      </c>
      <c r="F103" s="129">
        <v>20989</v>
      </c>
      <c r="G103" s="131">
        <v>-0.8</v>
      </c>
    </row>
    <row r="104" spans="1:7" s="271" customFormat="1" x14ac:dyDescent="0.2">
      <c r="A104" s="129">
        <v>12</v>
      </c>
      <c r="B104" s="130">
        <v>38438</v>
      </c>
      <c r="C104" s="129">
        <v>2884.7130000000002</v>
      </c>
      <c r="D104" s="131">
        <v>2.1809523809523808</v>
      </c>
      <c r="E104" s="132">
        <v>38434</v>
      </c>
      <c r="F104" s="129">
        <v>20899</v>
      </c>
      <c r="G104" s="131">
        <v>1.5</v>
      </c>
    </row>
    <row r="105" spans="1:7" s="271" customFormat="1" x14ac:dyDescent="0.2">
      <c r="A105" s="129">
        <v>13</v>
      </c>
      <c r="B105" s="130">
        <v>38445</v>
      </c>
      <c r="C105" s="129">
        <v>2873.5830000000001</v>
      </c>
      <c r="D105" s="131">
        <v>6.4333333333333327</v>
      </c>
      <c r="E105" s="132">
        <v>38439</v>
      </c>
      <c r="F105" s="129">
        <v>19566</v>
      </c>
      <c r="G105" s="131">
        <v>6.6</v>
      </c>
    </row>
    <row r="106" spans="1:7" s="271" customFormat="1" x14ac:dyDescent="0.2">
      <c r="A106" s="133">
        <v>14</v>
      </c>
      <c r="B106" s="134">
        <v>38452</v>
      </c>
      <c r="C106" s="133">
        <v>2777.0639999999999</v>
      </c>
      <c r="D106" s="135">
        <v>9.6523809523809536</v>
      </c>
      <c r="E106" s="136">
        <v>38446</v>
      </c>
      <c r="F106" s="133">
        <v>19276</v>
      </c>
      <c r="G106" s="135">
        <v>10.9</v>
      </c>
    </row>
    <row r="107" spans="1:7" s="271" customFormat="1" x14ac:dyDescent="0.2">
      <c r="A107" s="133">
        <v>15</v>
      </c>
      <c r="B107" s="134">
        <v>38459</v>
      </c>
      <c r="C107" s="133">
        <v>2705.24</v>
      </c>
      <c r="D107" s="135">
        <v>9.9</v>
      </c>
      <c r="E107" s="136">
        <v>38453</v>
      </c>
      <c r="F107" s="133">
        <v>18600</v>
      </c>
      <c r="G107" s="135">
        <v>7.9</v>
      </c>
    </row>
    <row r="108" spans="1:7" s="271" customFormat="1" x14ac:dyDescent="0.2">
      <c r="A108" s="133">
        <v>16</v>
      </c>
      <c r="B108" s="134">
        <v>38466</v>
      </c>
      <c r="C108" s="133">
        <v>2733.2069999999999</v>
      </c>
      <c r="D108" s="135">
        <v>10.495238095238095</v>
      </c>
      <c r="E108" s="136">
        <v>38462</v>
      </c>
      <c r="F108" s="133">
        <v>18469</v>
      </c>
      <c r="G108" s="135">
        <v>16.2</v>
      </c>
    </row>
    <row r="109" spans="1:7" s="271" customFormat="1" x14ac:dyDescent="0.2">
      <c r="A109" s="133">
        <v>17</v>
      </c>
      <c r="B109" s="134">
        <v>38473</v>
      </c>
      <c r="C109" s="133">
        <v>2760.1819999999998</v>
      </c>
      <c r="D109" s="135">
        <v>7.9714285714285715</v>
      </c>
      <c r="E109" s="136">
        <v>38467</v>
      </c>
      <c r="F109" s="133">
        <v>19320</v>
      </c>
      <c r="G109" s="135">
        <v>6.5</v>
      </c>
    </row>
    <row r="110" spans="1:7" s="271" customFormat="1" x14ac:dyDescent="0.2">
      <c r="A110" s="133">
        <v>18</v>
      </c>
      <c r="B110" s="134">
        <v>38480</v>
      </c>
      <c r="C110" s="133">
        <v>2661.14</v>
      </c>
      <c r="D110" s="135">
        <v>10.495238095238095</v>
      </c>
      <c r="E110" s="136">
        <v>38474</v>
      </c>
      <c r="F110" s="133">
        <v>18469</v>
      </c>
      <c r="G110" s="135">
        <v>8.6</v>
      </c>
    </row>
    <row r="111" spans="1:7" s="271" customFormat="1" x14ac:dyDescent="0.2">
      <c r="A111" s="133">
        <v>19</v>
      </c>
      <c r="B111" s="134">
        <v>38487</v>
      </c>
      <c r="C111" s="133">
        <v>2664.748</v>
      </c>
      <c r="D111" s="135">
        <v>12.595238095238095</v>
      </c>
      <c r="E111" s="136">
        <v>38483</v>
      </c>
      <c r="F111" s="133">
        <v>18520</v>
      </c>
      <c r="G111" s="135">
        <v>22.6</v>
      </c>
    </row>
    <row r="112" spans="1:7" s="271" customFormat="1" x14ac:dyDescent="0.2">
      <c r="A112" s="133">
        <v>20</v>
      </c>
      <c r="B112" s="134">
        <v>38494</v>
      </c>
      <c r="C112" s="133">
        <v>2633.8580000000002</v>
      </c>
      <c r="D112" s="135">
        <v>12.899999999999999</v>
      </c>
      <c r="E112" s="136">
        <v>38488</v>
      </c>
      <c r="F112" s="133">
        <v>18288</v>
      </c>
      <c r="G112" s="135">
        <v>11</v>
      </c>
    </row>
    <row r="113" spans="1:7" s="271" customFormat="1" x14ac:dyDescent="0.2">
      <c r="A113" s="133">
        <v>21</v>
      </c>
      <c r="B113" s="134">
        <v>38501</v>
      </c>
      <c r="C113" s="133">
        <v>2614.7150000000001</v>
      </c>
      <c r="D113" s="135">
        <v>16.538095238095238</v>
      </c>
      <c r="E113" s="136">
        <v>38498</v>
      </c>
      <c r="F113" s="133">
        <v>18610</v>
      </c>
      <c r="G113" s="135">
        <v>24.2</v>
      </c>
    </row>
    <row r="114" spans="1:7" s="271" customFormat="1" x14ac:dyDescent="0.2">
      <c r="A114" s="133">
        <v>22</v>
      </c>
      <c r="B114" s="134">
        <v>38508</v>
      </c>
      <c r="C114" s="133">
        <v>2822.357</v>
      </c>
      <c r="D114" s="135">
        <v>20.071428571428569</v>
      </c>
      <c r="E114" s="136">
        <v>38505</v>
      </c>
      <c r="F114" s="133">
        <v>19972</v>
      </c>
      <c r="G114" s="135">
        <v>26</v>
      </c>
    </row>
    <row r="115" spans="1:7" s="271" customFormat="1" x14ac:dyDescent="0.2">
      <c r="A115" s="133">
        <v>23</v>
      </c>
      <c r="B115" s="134">
        <v>38515</v>
      </c>
      <c r="C115" s="133">
        <v>3339.3429999999998</v>
      </c>
      <c r="D115" s="135">
        <v>26.395238095238096</v>
      </c>
      <c r="E115" s="136">
        <v>38513</v>
      </c>
      <c r="F115" s="133">
        <v>24469</v>
      </c>
      <c r="G115" s="135">
        <v>30.5</v>
      </c>
    </row>
    <row r="116" spans="1:7" s="271" customFormat="1" x14ac:dyDescent="0.2">
      <c r="A116" s="133">
        <v>24</v>
      </c>
      <c r="B116" s="134">
        <v>38522</v>
      </c>
      <c r="C116" s="133">
        <v>2967.375</v>
      </c>
      <c r="D116" s="135">
        <v>20.219047619047618</v>
      </c>
      <c r="E116" s="136">
        <v>38517</v>
      </c>
      <c r="F116" s="133">
        <v>24901</v>
      </c>
      <c r="G116" s="135">
        <v>29.7</v>
      </c>
    </row>
    <row r="117" spans="1:7" s="271" customFormat="1" x14ac:dyDescent="0.2">
      <c r="A117" s="133">
        <v>25</v>
      </c>
      <c r="B117" s="134">
        <v>38529</v>
      </c>
      <c r="C117" s="133">
        <v>3086.6880000000001</v>
      </c>
      <c r="D117" s="135">
        <v>23.985714285714284</v>
      </c>
      <c r="E117" s="136">
        <v>38527</v>
      </c>
      <c r="F117" s="133">
        <v>23657</v>
      </c>
      <c r="G117" s="135">
        <v>34</v>
      </c>
    </row>
    <row r="118" spans="1:7" s="271" customFormat="1" x14ac:dyDescent="0.2">
      <c r="A118" s="133">
        <v>26</v>
      </c>
      <c r="B118" s="134">
        <v>38536</v>
      </c>
      <c r="C118" s="133">
        <v>3201.62</v>
      </c>
      <c r="D118" s="135">
        <v>25.390476190476193</v>
      </c>
      <c r="E118" s="136">
        <v>38530</v>
      </c>
      <c r="F118" s="133">
        <v>25922</v>
      </c>
      <c r="G118" s="135">
        <v>31.6</v>
      </c>
    </row>
    <row r="119" spans="1:7" s="271" customFormat="1" x14ac:dyDescent="0.2">
      <c r="A119" s="129">
        <v>27</v>
      </c>
      <c r="B119" s="130">
        <v>38543</v>
      </c>
      <c r="C119" s="129">
        <v>3047.491</v>
      </c>
      <c r="D119" s="131">
        <v>24.080952380952382</v>
      </c>
      <c r="E119" s="132">
        <v>38537</v>
      </c>
      <c r="F119" s="129">
        <v>23149</v>
      </c>
      <c r="G119" s="131">
        <v>29.5</v>
      </c>
    </row>
    <row r="120" spans="1:7" s="271" customFormat="1" x14ac:dyDescent="0.2">
      <c r="A120" s="129">
        <v>28</v>
      </c>
      <c r="B120" s="130">
        <v>38550</v>
      </c>
      <c r="C120" s="129">
        <v>3478.761</v>
      </c>
      <c r="D120" s="131">
        <v>28.400000000000002</v>
      </c>
      <c r="E120" s="132">
        <v>38546</v>
      </c>
      <c r="F120" s="129">
        <v>25872</v>
      </c>
      <c r="G120" s="131">
        <v>34.6</v>
      </c>
    </row>
    <row r="121" spans="1:7" s="271" customFormat="1" x14ac:dyDescent="0.2">
      <c r="A121" s="129">
        <v>29</v>
      </c>
      <c r="B121" s="130">
        <v>38557</v>
      </c>
      <c r="C121" s="129">
        <v>3345.1320000000001</v>
      </c>
      <c r="D121" s="131">
        <v>26.538095238095238</v>
      </c>
      <c r="E121" s="132">
        <v>38551</v>
      </c>
      <c r="F121" s="129">
        <v>25545</v>
      </c>
      <c r="G121" s="131">
        <v>33.299999999999997</v>
      </c>
    </row>
    <row r="122" spans="1:7" s="271" customFormat="1" x14ac:dyDescent="0.2">
      <c r="A122" s="129">
        <v>30</v>
      </c>
      <c r="B122" s="130">
        <v>38564</v>
      </c>
      <c r="C122" s="129">
        <v>3059.4650000000001</v>
      </c>
      <c r="D122" s="131">
        <v>23.328571428571433</v>
      </c>
      <c r="E122" s="132">
        <v>38558</v>
      </c>
      <c r="F122" s="129">
        <v>25053</v>
      </c>
      <c r="G122" s="131">
        <v>33.799999999999997</v>
      </c>
    </row>
    <row r="123" spans="1:7" s="271" customFormat="1" x14ac:dyDescent="0.2">
      <c r="A123" s="129">
        <v>31</v>
      </c>
      <c r="B123" s="130">
        <v>38571</v>
      </c>
      <c r="C123" s="129">
        <v>3304.047</v>
      </c>
      <c r="D123" s="131">
        <v>26.242857142857144</v>
      </c>
      <c r="E123" s="132">
        <v>38568</v>
      </c>
      <c r="F123" s="129">
        <v>24979</v>
      </c>
      <c r="G123" s="131">
        <v>32.799999999999997</v>
      </c>
    </row>
    <row r="124" spans="1:7" s="271" customFormat="1" x14ac:dyDescent="0.2">
      <c r="A124" s="129">
        <v>32</v>
      </c>
      <c r="B124" s="130">
        <v>38578</v>
      </c>
      <c r="C124" s="129">
        <v>3294.5819999999999</v>
      </c>
      <c r="D124" s="131">
        <v>25.033333333333335</v>
      </c>
      <c r="E124" s="132">
        <v>38573</v>
      </c>
      <c r="F124" s="129">
        <v>25638</v>
      </c>
      <c r="G124" s="131">
        <v>32.9</v>
      </c>
    </row>
    <row r="125" spans="1:7" s="271" customFormat="1" x14ac:dyDescent="0.2">
      <c r="A125" s="129">
        <v>33</v>
      </c>
      <c r="B125" s="130">
        <v>38585</v>
      </c>
      <c r="C125" s="129">
        <v>3046.904</v>
      </c>
      <c r="D125" s="131">
        <v>22.514285714285716</v>
      </c>
      <c r="E125" s="132">
        <v>38579</v>
      </c>
      <c r="F125" s="129">
        <v>22081</v>
      </c>
      <c r="G125" s="131">
        <v>27.6</v>
      </c>
    </row>
    <row r="126" spans="1:7" s="271" customFormat="1" x14ac:dyDescent="0.2">
      <c r="A126" s="129">
        <v>34</v>
      </c>
      <c r="B126" s="130">
        <v>38592</v>
      </c>
      <c r="C126" s="129">
        <v>2960.83</v>
      </c>
      <c r="D126" s="131">
        <v>21.095238095238098</v>
      </c>
      <c r="E126" s="132">
        <v>38590</v>
      </c>
      <c r="F126" s="129">
        <v>21349</v>
      </c>
      <c r="G126" s="131">
        <v>27.4</v>
      </c>
    </row>
    <row r="127" spans="1:7" s="271" customFormat="1" x14ac:dyDescent="0.2">
      <c r="A127" s="129">
        <v>35</v>
      </c>
      <c r="B127" s="130">
        <v>38599</v>
      </c>
      <c r="C127" s="129">
        <v>3014.828</v>
      </c>
      <c r="D127" s="131">
        <v>21.852380952380955</v>
      </c>
      <c r="E127" s="132">
        <v>38593</v>
      </c>
      <c r="F127" s="129">
        <v>22761</v>
      </c>
      <c r="G127" s="131">
        <v>28.4</v>
      </c>
    </row>
    <row r="128" spans="1:7" s="271" customFormat="1" x14ac:dyDescent="0.2">
      <c r="A128" s="129">
        <v>36</v>
      </c>
      <c r="B128" s="130">
        <v>38606</v>
      </c>
      <c r="C128" s="129">
        <v>2896.404</v>
      </c>
      <c r="D128" s="131">
        <v>20.404761904761905</v>
      </c>
      <c r="E128" s="132">
        <v>38602</v>
      </c>
      <c r="F128" s="129">
        <v>22170</v>
      </c>
      <c r="G128" s="131">
        <v>27.5</v>
      </c>
    </row>
    <row r="129" spans="1:7" s="271" customFormat="1" x14ac:dyDescent="0.2">
      <c r="A129" s="129">
        <v>37</v>
      </c>
      <c r="B129" s="130">
        <v>38613</v>
      </c>
      <c r="C129" s="129">
        <v>3053.5650000000001</v>
      </c>
      <c r="D129" s="131">
        <v>22.342857142857145</v>
      </c>
      <c r="E129" s="132">
        <v>38608</v>
      </c>
      <c r="F129" s="129">
        <v>23689</v>
      </c>
      <c r="G129" s="131">
        <v>30.1</v>
      </c>
    </row>
    <row r="130" spans="1:7" s="271" customFormat="1" x14ac:dyDescent="0.2">
      <c r="A130" s="129">
        <v>38</v>
      </c>
      <c r="B130" s="130">
        <v>38620</v>
      </c>
      <c r="C130" s="129">
        <v>2907.2370000000001</v>
      </c>
      <c r="D130" s="131">
        <v>20.047619047619047</v>
      </c>
      <c r="E130" s="132">
        <v>38616</v>
      </c>
      <c r="F130" s="129">
        <v>20979</v>
      </c>
      <c r="G130" s="131">
        <v>28.5</v>
      </c>
    </row>
    <row r="131" spans="1:7" s="271" customFormat="1" x14ac:dyDescent="0.2">
      <c r="A131" s="129">
        <v>39</v>
      </c>
      <c r="B131" s="130">
        <v>38627</v>
      </c>
      <c r="C131" s="129">
        <v>2755.9839999999999</v>
      </c>
      <c r="D131" s="131">
        <v>16.738095238095237</v>
      </c>
      <c r="E131" s="132">
        <v>38621</v>
      </c>
      <c r="F131" s="129">
        <v>19927</v>
      </c>
      <c r="G131" s="131">
        <v>22.3</v>
      </c>
    </row>
    <row r="132" spans="1:7" s="271" customFormat="1" x14ac:dyDescent="0.2">
      <c r="A132" s="133">
        <v>40</v>
      </c>
      <c r="B132" s="134">
        <v>38634</v>
      </c>
      <c r="C132" s="133">
        <v>2805.3290000000002</v>
      </c>
      <c r="D132" s="135">
        <v>16.723809523809525</v>
      </c>
      <c r="E132" s="136">
        <v>38629</v>
      </c>
      <c r="F132" s="133">
        <v>20676</v>
      </c>
      <c r="G132" s="135">
        <v>25.8</v>
      </c>
    </row>
    <row r="133" spans="1:7" s="271" customFormat="1" x14ac:dyDescent="0.2">
      <c r="A133" s="133">
        <v>41</v>
      </c>
      <c r="B133" s="134">
        <v>38641</v>
      </c>
      <c r="C133" s="133">
        <v>2663.1320000000001</v>
      </c>
      <c r="D133" s="135">
        <v>12.990476190476192</v>
      </c>
      <c r="E133" s="136">
        <v>38637</v>
      </c>
      <c r="F133" s="133">
        <v>19064</v>
      </c>
      <c r="G133" s="135">
        <v>13.2</v>
      </c>
    </row>
    <row r="134" spans="1:7" s="271" customFormat="1" x14ac:dyDescent="0.2">
      <c r="A134" s="133">
        <v>42</v>
      </c>
      <c r="B134" s="134">
        <v>38648</v>
      </c>
      <c r="C134" s="133">
        <v>2759.7869999999998</v>
      </c>
      <c r="D134" s="135">
        <v>8.8428571428571434</v>
      </c>
      <c r="E134" s="136">
        <v>38645</v>
      </c>
      <c r="F134" s="133">
        <v>19120</v>
      </c>
      <c r="G134" s="135">
        <v>11.9</v>
      </c>
    </row>
    <row r="135" spans="1:7" s="271" customFormat="1" x14ac:dyDescent="0.2">
      <c r="A135" s="133">
        <v>43</v>
      </c>
      <c r="B135" s="134">
        <v>38655</v>
      </c>
      <c r="C135" s="133">
        <v>2835.05</v>
      </c>
      <c r="D135" s="135">
        <v>7.4190476190476184</v>
      </c>
      <c r="E135" s="136">
        <v>38651</v>
      </c>
      <c r="F135" s="133">
        <v>19803</v>
      </c>
      <c r="G135" s="135">
        <v>8.1</v>
      </c>
    </row>
    <row r="136" spans="1:7" s="271" customFormat="1" x14ac:dyDescent="0.2">
      <c r="A136" s="133">
        <v>44</v>
      </c>
      <c r="B136" s="134">
        <v>38662</v>
      </c>
      <c r="C136" s="133">
        <v>2777.4960000000001</v>
      </c>
      <c r="D136" s="135">
        <v>11.9</v>
      </c>
      <c r="E136" s="136">
        <v>38658</v>
      </c>
      <c r="F136" s="133">
        <v>19773</v>
      </c>
      <c r="G136" s="135">
        <v>12.3</v>
      </c>
    </row>
    <row r="137" spans="1:7" s="271" customFormat="1" x14ac:dyDescent="0.2">
      <c r="A137" s="133">
        <v>45</v>
      </c>
      <c r="B137" s="134">
        <v>38669</v>
      </c>
      <c r="C137" s="133">
        <v>2809.8719999999998</v>
      </c>
      <c r="D137" s="135">
        <v>9.0571428571428569</v>
      </c>
      <c r="E137" s="136">
        <v>38666</v>
      </c>
      <c r="F137" s="133">
        <v>20392</v>
      </c>
      <c r="G137" s="135">
        <v>5.7</v>
      </c>
    </row>
    <row r="138" spans="1:7" s="271" customFormat="1" x14ac:dyDescent="0.2">
      <c r="A138" s="133">
        <v>46</v>
      </c>
      <c r="B138" s="134">
        <v>38676</v>
      </c>
      <c r="C138" s="133">
        <v>2905.28</v>
      </c>
      <c r="D138" s="135">
        <v>4.1619047619047613</v>
      </c>
      <c r="E138" s="136">
        <v>38673</v>
      </c>
      <c r="F138" s="133">
        <v>21171</v>
      </c>
      <c r="G138" s="135">
        <v>2.7</v>
      </c>
    </row>
    <row r="139" spans="1:7" s="271" customFormat="1" x14ac:dyDescent="0.2">
      <c r="A139" s="133">
        <v>47</v>
      </c>
      <c r="B139" s="134">
        <v>38683</v>
      </c>
      <c r="C139" s="133">
        <v>3058.8609999999999</v>
      </c>
      <c r="D139" s="135">
        <v>-2.4380952380952383</v>
      </c>
      <c r="E139" s="136">
        <v>38680</v>
      </c>
      <c r="F139" s="133">
        <v>22566</v>
      </c>
      <c r="G139" s="135">
        <v>-6.3</v>
      </c>
    </row>
    <row r="140" spans="1:7" s="271" customFormat="1" x14ac:dyDescent="0.2">
      <c r="A140" s="133">
        <v>48</v>
      </c>
      <c r="B140" s="134">
        <v>38690</v>
      </c>
      <c r="C140" s="133">
        <v>3000.2379999999998</v>
      </c>
      <c r="D140" s="135">
        <v>2.1190476190476191</v>
      </c>
      <c r="E140" s="136">
        <v>38688</v>
      </c>
      <c r="F140" s="133">
        <v>21616</v>
      </c>
      <c r="G140" s="135">
        <v>-0.8</v>
      </c>
    </row>
    <row r="141" spans="1:7" s="271" customFormat="1" x14ac:dyDescent="0.2">
      <c r="A141" s="133">
        <v>49</v>
      </c>
      <c r="B141" s="134">
        <v>38697</v>
      </c>
      <c r="C141" s="133">
        <v>3199.9679999999998</v>
      </c>
      <c r="D141" s="135">
        <v>-3.7476190476190485</v>
      </c>
      <c r="E141" s="136">
        <v>38693</v>
      </c>
      <c r="F141" s="133">
        <v>22958</v>
      </c>
      <c r="G141" s="135">
        <v>-4.3</v>
      </c>
    </row>
    <row r="142" spans="1:7" s="271" customFormat="1" x14ac:dyDescent="0.2">
      <c r="A142" s="133">
        <v>50</v>
      </c>
      <c r="B142" s="134">
        <v>38703</v>
      </c>
      <c r="C142" s="133">
        <v>2855.6309999999999</v>
      </c>
      <c r="D142" s="135">
        <v>-5.3</v>
      </c>
      <c r="E142" s="136">
        <v>38698</v>
      </c>
      <c r="F142" s="133">
        <v>23626</v>
      </c>
      <c r="G142" s="135">
        <v>-9.8000000000000007</v>
      </c>
    </row>
    <row r="143" spans="1:7" s="271" customFormat="1" x14ac:dyDescent="0.2">
      <c r="A143" s="133">
        <v>51</v>
      </c>
      <c r="B143" s="134">
        <v>38711</v>
      </c>
      <c r="C143" s="133">
        <v>3103.127</v>
      </c>
      <c r="D143" s="135">
        <v>-1.3285714285714285</v>
      </c>
      <c r="E143" s="136">
        <v>38705</v>
      </c>
      <c r="F143" s="133">
        <v>23257</v>
      </c>
      <c r="G143" s="135">
        <v>-4.7</v>
      </c>
    </row>
    <row r="144" spans="1:7" s="271" customFormat="1" x14ac:dyDescent="0.2">
      <c r="A144" s="133">
        <v>52</v>
      </c>
      <c r="B144" s="134">
        <v>38718</v>
      </c>
      <c r="C144" s="133">
        <v>3208.1120000000001</v>
      </c>
      <c r="D144" s="135">
        <v>-1.0047619047619045</v>
      </c>
      <c r="E144" s="136">
        <v>38715</v>
      </c>
      <c r="F144" s="133">
        <v>20147</v>
      </c>
      <c r="G144" s="135">
        <v>0.8</v>
      </c>
    </row>
    <row r="145" spans="1:7" s="271" customFormat="1" x14ac:dyDescent="0.2">
      <c r="A145" s="129">
        <v>1</v>
      </c>
      <c r="B145" s="130">
        <v>38725</v>
      </c>
      <c r="C145" s="129">
        <v>3060.4479999999999</v>
      </c>
      <c r="D145" s="131">
        <v>-4.2857142857142962E-2</v>
      </c>
      <c r="E145" s="132">
        <v>38723</v>
      </c>
      <c r="F145" s="129">
        <v>21905</v>
      </c>
      <c r="G145" s="131">
        <v>-5.2</v>
      </c>
    </row>
    <row r="146" spans="1:7" s="271" customFormat="1" x14ac:dyDescent="0.2">
      <c r="A146" s="129">
        <v>2</v>
      </c>
      <c r="B146" s="130">
        <v>38732</v>
      </c>
      <c r="C146" s="129">
        <v>3046.6880000000001</v>
      </c>
      <c r="D146" s="131">
        <v>1.5523809523809522</v>
      </c>
      <c r="E146" s="132">
        <v>38726</v>
      </c>
      <c r="F146" s="129">
        <v>21700</v>
      </c>
      <c r="G146" s="131">
        <v>2.6</v>
      </c>
    </row>
    <row r="147" spans="1:7" s="271" customFormat="1" x14ac:dyDescent="0.2">
      <c r="A147" s="129">
        <v>3</v>
      </c>
      <c r="B147" s="130">
        <v>38739</v>
      </c>
      <c r="C147" s="129">
        <v>3134.6129999999998</v>
      </c>
      <c r="D147" s="131">
        <v>0.28571428571428586</v>
      </c>
      <c r="E147" s="132">
        <v>38734</v>
      </c>
      <c r="F147" s="129">
        <v>22861</v>
      </c>
      <c r="G147" s="131">
        <v>0.7</v>
      </c>
    </row>
    <row r="148" spans="1:7" s="271" customFormat="1" x14ac:dyDescent="0.2">
      <c r="A148" s="129">
        <v>4</v>
      </c>
      <c r="B148" s="130">
        <v>38746</v>
      </c>
      <c r="C148" s="129">
        <v>3075.232</v>
      </c>
      <c r="D148" s="131">
        <v>0.7761904761904761</v>
      </c>
      <c r="E148" s="132">
        <v>38743</v>
      </c>
      <c r="F148" s="129">
        <v>22236</v>
      </c>
      <c r="G148" s="131">
        <v>-3.7</v>
      </c>
    </row>
    <row r="149" spans="1:7" s="271" customFormat="1" x14ac:dyDescent="0.2">
      <c r="A149" s="129">
        <v>5</v>
      </c>
      <c r="B149" s="130">
        <v>38753</v>
      </c>
      <c r="C149" s="129">
        <v>3002.114</v>
      </c>
      <c r="D149" s="131">
        <v>2.7476190476190481</v>
      </c>
      <c r="E149" s="132">
        <v>38748</v>
      </c>
      <c r="F149" s="129">
        <v>21295</v>
      </c>
      <c r="G149" s="131">
        <v>1.3</v>
      </c>
    </row>
    <row r="150" spans="1:7" s="271" customFormat="1" x14ac:dyDescent="0.2">
      <c r="A150" s="129">
        <v>6</v>
      </c>
      <c r="B150" s="130">
        <v>38760</v>
      </c>
      <c r="C150" s="129">
        <v>3166.7089999999998</v>
      </c>
      <c r="D150" s="131">
        <v>-5.3428571428571416</v>
      </c>
      <c r="E150" s="132">
        <v>38756</v>
      </c>
      <c r="F150" s="129">
        <v>22080</v>
      </c>
      <c r="G150" s="131">
        <v>-6.1</v>
      </c>
    </row>
    <row r="151" spans="1:7" s="271" customFormat="1" x14ac:dyDescent="0.2">
      <c r="A151" s="129">
        <v>7</v>
      </c>
      <c r="B151" s="130">
        <v>38767</v>
      </c>
      <c r="C151" s="129">
        <v>3166.3609999999999</v>
      </c>
      <c r="D151" s="131">
        <v>-3.5857142857142854</v>
      </c>
      <c r="E151" s="132">
        <v>38764</v>
      </c>
      <c r="F151" s="129">
        <v>22079</v>
      </c>
      <c r="G151" s="131">
        <v>-0.9</v>
      </c>
    </row>
    <row r="152" spans="1:7" s="271" customFormat="1" x14ac:dyDescent="0.2">
      <c r="A152" s="129">
        <v>8</v>
      </c>
      <c r="B152" s="130">
        <v>38774</v>
      </c>
      <c r="C152" s="129">
        <v>3126.4319999999998</v>
      </c>
      <c r="D152" s="131">
        <v>-2.5857142857142854</v>
      </c>
      <c r="E152" s="132">
        <v>38768</v>
      </c>
      <c r="F152" s="129">
        <v>21828</v>
      </c>
      <c r="G152" s="131">
        <v>-3.4</v>
      </c>
    </row>
    <row r="153" spans="1:7" s="271" customFormat="1" x14ac:dyDescent="0.2">
      <c r="A153" s="129">
        <v>9</v>
      </c>
      <c r="B153" s="130">
        <v>38781</v>
      </c>
      <c r="C153" s="129">
        <v>3153.1089999999999</v>
      </c>
      <c r="D153" s="131">
        <v>-4.1428571428571432</v>
      </c>
      <c r="E153" s="132">
        <v>38775</v>
      </c>
      <c r="F153" s="129">
        <v>22114</v>
      </c>
      <c r="G153" s="131">
        <v>-4.0999999999999996</v>
      </c>
    </row>
    <row r="154" spans="1:7" s="271" customFormat="1" x14ac:dyDescent="0.2">
      <c r="A154" s="129">
        <v>10</v>
      </c>
      <c r="B154" s="130">
        <v>38788</v>
      </c>
      <c r="C154" s="129">
        <v>2943.6590000000001</v>
      </c>
      <c r="D154" s="131">
        <v>4.2857142857142856</v>
      </c>
      <c r="E154" s="132">
        <v>38782</v>
      </c>
      <c r="F154" s="129">
        <v>20835</v>
      </c>
      <c r="G154" s="131">
        <v>0.3</v>
      </c>
    </row>
    <row r="155" spans="1:7" s="271" customFormat="1" x14ac:dyDescent="0.2">
      <c r="A155" s="129">
        <v>11</v>
      </c>
      <c r="B155" s="130">
        <v>38795</v>
      </c>
      <c r="C155" s="129">
        <v>2983.3359999999998</v>
      </c>
      <c r="D155" s="131">
        <v>0.83333333333333348</v>
      </c>
      <c r="E155" s="132">
        <v>38791</v>
      </c>
      <c r="F155" s="129">
        <v>20716</v>
      </c>
      <c r="G155" s="131">
        <v>2.6</v>
      </c>
    </row>
    <row r="156" spans="1:7" s="271" customFormat="1" x14ac:dyDescent="0.2">
      <c r="A156" s="129">
        <v>12</v>
      </c>
      <c r="B156" s="130">
        <v>38802</v>
      </c>
      <c r="C156" s="129">
        <v>2968.069</v>
      </c>
      <c r="D156" s="131">
        <v>0.92857142857142871</v>
      </c>
      <c r="E156" s="132">
        <v>38796</v>
      </c>
      <c r="F156" s="129">
        <v>21034</v>
      </c>
      <c r="G156" s="131">
        <v>-1.7</v>
      </c>
    </row>
    <row r="157" spans="1:7" s="271" customFormat="1" x14ac:dyDescent="0.2">
      <c r="A157" s="129">
        <v>13</v>
      </c>
      <c r="B157" s="130">
        <v>38809</v>
      </c>
      <c r="C157" s="129">
        <v>2778.61</v>
      </c>
      <c r="D157" s="131">
        <v>8.4047619047619033</v>
      </c>
      <c r="E157" s="132">
        <v>38803</v>
      </c>
      <c r="F157" s="129">
        <v>19548</v>
      </c>
      <c r="G157" s="131">
        <v>11.5</v>
      </c>
    </row>
    <row r="158" spans="1:7" s="271" customFormat="1" x14ac:dyDescent="0.2">
      <c r="A158" s="133">
        <v>14</v>
      </c>
      <c r="B158" s="134">
        <v>38816</v>
      </c>
      <c r="C158" s="133">
        <v>2829.3310000000001</v>
      </c>
      <c r="D158" s="135">
        <v>5.147619047619048</v>
      </c>
      <c r="E158" s="136">
        <v>38811</v>
      </c>
      <c r="F158" s="133">
        <v>19558</v>
      </c>
      <c r="G158" s="135">
        <v>6.6</v>
      </c>
    </row>
    <row r="159" spans="1:7" s="271" customFormat="1" x14ac:dyDescent="0.2">
      <c r="A159" s="133">
        <v>15</v>
      </c>
      <c r="B159" s="134">
        <v>38823</v>
      </c>
      <c r="C159" s="133">
        <v>2607.9140000000002</v>
      </c>
      <c r="D159" s="135">
        <v>12.014285714285714</v>
      </c>
      <c r="E159" s="136">
        <v>38819</v>
      </c>
      <c r="F159" s="133">
        <v>18530</v>
      </c>
      <c r="G159" s="135">
        <v>16.899999999999999</v>
      </c>
    </row>
    <row r="160" spans="1:7" s="271" customFormat="1" x14ac:dyDescent="0.2">
      <c r="A160" s="133">
        <v>16</v>
      </c>
      <c r="B160" s="134">
        <v>38830</v>
      </c>
      <c r="C160" s="133">
        <v>2642.0059999999999</v>
      </c>
      <c r="D160" s="135">
        <v>11.700000000000001</v>
      </c>
      <c r="E160" s="136">
        <v>38825</v>
      </c>
      <c r="F160" s="133">
        <v>17818</v>
      </c>
      <c r="G160" s="135">
        <v>15.5</v>
      </c>
    </row>
    <row r="161" spans="1:7" s="271" customFormat="1" x14ac:dyDescent="0.2">
      <c r="A161" s="133">
        <v>17</v>
      </c>
      <c r="B161" s="134">
        <v>38837</v>
      </c>
      <c r="C161" s="133">
        <v>2668.3310000000001</v>
      </c>
      <c r="D161" s="135">
        <v>9.480952380952381</v>
      </c>
      <c r="E161" s="136">
        <v>38832</v>
      </c>
      <c r="F161" s="133">
        <v>18633</v>
      </c>
      <c r="G161" s="135">
        <v>7.2</v>
      </c>
    </row>
    <row r="162" spans="1:7" s="271" customFormat="1" x14ac:dyDescent="0.2">
      <c r="A162" s="133">
        <v>18</v>
      </c>
      <c r="B162" s="134">
        <v>38844</v>
      </c>
      <c r="C162" s="133">
        <v>2607.2660000000001</v>
      </c>
      <c r="D162" s="135">
        <v>14.161904761904763</v>
      </c>
      <c r="E162" s="136">
        <v>38841</v>
      </c>
      <c r="F162" s="133">
        <v>18132</v>
      </c>
      <c r="G162" s="135">
        <v>23</v>
      </c>
    </row>
    <row r="163" spans="1:7" s="271" customFormat="1" x14ac:dyDescent="0.2">
      <c r="A163" s="133">
        <v>19</v>
      </c>
      <c r="B163" s="134">
        <v>38851</v>
      </c>
      <c r="C163" s="133">
        <v>2619.0819999999999</v>
      </c>
      <c r="D163" s="135">
        <v>15.576190476190476</v>
      </c>
      <c r="E163" s="136">
        <v>38847</v>
      </c>
      <c r="F163" s="133">
        <v>18225</v>
      </c>
      <c r="G163" s="135">
        <v>23.4</v>
      </c>
    </row>
    <row r="164" spans="1:7" s="271" customFormat="1" x14ac:dyDescent="0.2">
      <c r="A164" s="133">
        <v>20</v>
      </c>
      <c r="B164" s="134">
        <v>38858</v>
      </c>
      <c r="C164" s="133">
        <v>2603.7460000000001</v>
      </c>
      <c r="D164" s="135">
        <v>12.057142857142857</v>
      </c>
      <c r="E164" s="136">
        <v>38853</v>
      </c>
      <c r="F164" s="133">
        <v>17933</v>
      </c>
      <c r="G164" s="135">
        <v>14.1</v>
      </c>
    </row>
    <row r="165" spans="1:7" s="271" customFormat="1" x14ac:dyDescent="0.2">
      <c r="A165" s="133">
        <v>21</v>
      </c>
      <c r="B165" s="134">
        <v>38865</v>
      </c>
      <c r="C165" s="133">
        <v>2631.0059999999999</v>
      </c>
      <c r="D165" s="135">
        <v>15.885714285714286</v>
      </c>
      <c r="E165" s="136">
        <v>38863</v>
      </c>
      <c r="F165" s="133">
        <v>18581</v>
      </c>
      <c r="G165" s="135">
        <v>18.8</v>
      </c>
    </row>
    <row r="166" spans="1:7" s="271" customFormat="1" x14ac:dyDescent="0.2">
      <c r="A166" s="133">
        <v>22</v>
      </c>
      <c r="B166" s="134">
        <v>38872</v>
      </c>
      <c r="C166" s="133">
        <v>3030.444</v>
      </c>
      <c r="D166" s="135">
        <v>22.647619047619045</v>
      </c>
      <c r="E166" s="136">
        <v>38867</v>
      </c>
      <c r="F166" s="133">
        <v>24823</v>
      </c>
      <c r="G166" s="135">
        <v>32.799999999999997</v>
      </c>
    </row>
    <row r="167" spans="1:7" s="271" customFormat="1" x14ac:dyDescent="0.2">
      <c r="A167" s="133">
        <v>23</v>
      </c>
      <c r="B167" s="134">
        <v>38879</v>
      </c>
      <c r="C167" s="133">
        <v>2789.8130000000001</v>
      </c>
      <c r="D167" s="135">
        <v>18.238095238095237</v>
      </c>
      <c r="E167" s="136">
        <v>38875</v>
      </c>
      <c r="F167" s="133">
        <v>21130</v>
      </c>
      <c r="G167" s="135">
        <v>27.1</v>
      </c>
    </row>
    <row r="168" spans="1:7" s="271" customFormat="1" x14ac:dyDescent="0.2">
      <c r="A168" s="133">
        <v>24</v>
      </c>
      <c r="B168" s="134">
        <v>38886</v>
      </c>
      <c r="C168" s="133">
        <v>2952.4810000000002</v>
      </c>
      <c r="D168" s="135">
        <v>22.171428571428574</v>
      </c>
      <c r="E168" s="136">
        <v>38885</v>
      </c>
      <c r="F168" s="133">
        <v>21455</v>
      </c>
      <c r="G168" s="135">
        <v>33.299999999999997</v>
      </c>
    </row>
    <row r="169" spans="1:7" s="271" customFormat="1" x14ac:dyDescent="0.2">
      <c r="A169" s="133">
        <v>25</v>
      </c>
      <c r="B169" s="134">
        <v>38893</v>
      </c>
      <c r="C169" s="133">
        <v>3012.1239999999998</v>
      </c>
      <c r="D169" s="135">
        <v>22.142857142857142</v>
      </c>
      <c r="E169" s="136">
        <v>38890</v>
      </c>
      <c r="F169" s="133">
        <v>23082</v>
      </c>
      <c r="G169" s="135">
        <v>30.6</v>
      </c>
    </row>
    <row r="170" spans="1:7" s="271" customFormat="1" x14ac:dyDescent="0.2">
      <c r="A170" s="133">
        <v>26</v>
      </c>
      <c r="B170" s="134">
        <v>38900</v>
      </c>
      <c r="C170" s="133">
        <v>2974.16</v>
      </c>
      <c r="D170" s="135">
        <v>23.361904761904764</v>
      </c>
      <c r="E170" s="136">
        <v>38896</v>
      </c>
      <c r="F170" s="133">
        <v>22172</v>
      </c>
      <c r="G170" s="135">
        <v>26.2</v>
      </c>
    </row>
    <row r="171" spans="1:7" s="271" customFormat="1" x14ac:dyDescent="0.2">
      <c r="A171" s="129">
        <v>27</v>
      </c>
      <c r="B171" s="130">
        <v>38907</v>
      </c>
      <c r="C171" s="129">
        <v>2898.73</v>
      </c>
      <c r="D171" s="131">
        <v>23.066666666666666</v>
      </c>
      <c r="E171" s="132">
        <v>38902</v>
      </c>
      <c r="F171" s="129">
        <v>22330</v>
      </c>
      <c r="G171" s="131">
        <v>28.9</v>
      </c>
    </row>
    <row r="172" spans="1:7" s="271" customFormat="1" x14ac:dyDescent="0.2">
      <c r="A172" s="129">
        <v>28</v>
      </c>
      <c r="B172" s="130">
        <v>38914</v>
      </c>
      <c r="C172" s="129">
        <v>3145.2</v>
      </c>
      <c r="D172" s="131">
        <v>24.847619047619048</v>
      </c>
      <c r="E172" s="132">
        <v>38912</v>
      </c>
      <c r="F172" s="129">
        <v>23664</v>
      </c>
      <c r="G172" s="131">
        <v>30</v>
      </c>
    </row>
    <row r="173" spans="1:7" s="271" customFormat="1" x14ac:dyDescent="0.2">
      <c r="A173" s="129">
        <v>29</v>
      </c>
      <c r="B173" s="130">
        <v>38921</v>
      </c>
      <c r="C173" s="129">
        <v>3182.3449999999998</v>
      </c>
      <c r="D173" s="131">
        <v>23.80952380952381</v>
      </c>
      <c r="E173" s="132">
        <v>38915</v>
      </c>
      <c r="F173" s="129">
        <v>25658</v>
      </c>
      <c r="G173" s="131">
        <v>33.799999999999997</v>
      </c>
    </row>
    <row r="174" spans="1:7" s="271" customFormat="1" x14ac:dyDescent="0.2">
      <c r="A174" s="129">
        <v>30</v>
      </c>
      <c r="B174" s="130">
        <v>38928</v>
      </c>
      <c r="C174" s="129">
        <v>3285.355</v>
      </c>
      <c r="D174" s="131">
        <v>25.7</v>
      </c>
      <c r="E174" s="132">
        <v>38924</v>
      </c>
      <c r="F174" s="129">
        <v>24177</v>
      </c>
      <c r="G174" s="131">
        <v>30.5</v>
      </c>
    </row>
    <row r="175" spans="1:7" s="271" customFormat="1" x14ac:dyDescent="0.2">
      <c r="A175" s="129">
        <v>31</v>
      </c>
      <c r="B175" s="130">
        <v>38935</v>
      </c>
      <c r="C175" s="129">
        <v>3356.6880000000001</v>
      </c>
      <c r="D175" s="131">
        <v>26.61904761904762</v>
      </c>
      <c r="E175" s="132">
        <v>38930</v>
      </c>
      <c r="F175" s="129">
        <v>26768</v>
      </c>
      <c r="G175" s="131">
        <v>36.4</v>
      </c>
    </row>
    <row r="176" spans="1:7" s="271" customFormat="1" x14ac:dyDescent="0.2">
      <c r="A176" s="129">
        <v>32</v>
      </c>
      <c r="B176" s="130">
        <v>38942</v>
      </c>
      <c r="C176" s="129">
        <v>2889.38</v>
      </c>
      <c r="D176" s="131">
        <v>21.766666666666669</v>
      </c>
      <c r="E176" s="132">
        <v>38938</v>
      </c>
      <c r="F176" s="129">
        <v>21246</v>
      </c>
      <c r="G176" s="131">
        <v>26.2</v>
      </c>
    </row>
    <row r="177" spans="1:7" s="271" customFormat="1" x14ac:dyDescent="0.2">
      <c r="A177" s="129">
        <v>33</v>
      </c>
      <c r="B177" s="130">
        <v>38949</v>
      </c>
      <c r="C177" s="129">
        <v>2979.0459999999998</v>
      </c>
      <c r="D177" s="131">
        <v>22.242857142857144</v>
      </c>
      <c r="E177" s="132">
        <v>38947</v>
      </c>
      <c r="F177" s="129">
        <v>22702</v>
      </c>
      <c r="G177" s="131">
        <v>30.4</v>
      </c>
    </row>
    <row r="178" spans="1:7" s="271" customFormat="1" x14ac:dyDescent="0.2">
      <c r="A178" s="129">
        <v>34</v>
      </c>
      <c r="B178" s="130">
        <v>38956</v>
      </c>
      <c r="C178" s="129">
        <v>2879.36</v>
      </c>
      <c r="D178" s="131">
        <v>20.904761904761905</v>
      </c>
      <c r="E178" s="132">
        <v>38951</v>
      </c>
      <c r="F178" s="129">
        <v>21273</v>
      </c>
      <c r="G178" s="131">
        <v>27.5</v>
      </c>
    </row>
    <row r="179" spans="1:7" s="271" customFormat="1" x14ac:dyDescent="0.2">
      <c r="A179" s="129">
        <v>35</v>
      </c>
      <c r="B179" s="130">
        <v>38963</v>
      </c>
      <c r="C179" s="129">
        <v>2772.402</v>
      </c>
      <c r="D179" s="131">
        <v>18.528571428571428</v>
      </c>
      <c r="E179" s="132">
        <v>38957</v>
      </c>
      <c r="F179" s="129">
        <v>20529</v>
      </c>
      <c r="G179" s="131">
        <v>23.6</v>
      </c>
    </row>
    <row r="180" spans="1:7" s="271" customFormat="1" x14ac:dyDescent="0.2">
      <c r="A180" s="129">
        <v>36</v>
      </c>
      <c r="B180" s="130">
        <v>38970</v>
      </c>
      <c r="C180" s="129">
        <v>2694.9520000000002</v>
      </c>
      <c r="D180" s="131">
        <v>18.638095238095236</v>
      </c>
      <c r="E180" s="132">
        <v>38968</v>
      </c>
      <c r="F180" s="129">
        <v>19896</v>
      </c>
      <c r="G180" s="131">
        <v>28</v>
      </c>
    </row>
    <row r="181" spans="1:7" s="271" customFormat="1" x14ac:dyDescent="0.2">
      <c r="A181" s="129">
        <v>37</v>
      </c>
      <c r="B181" s="130">
        <v>38977</v>
      </c>
      <c r="C181" s="129">
        <v>2712.7979999999998</v>
      </c>
      <c r="D181" s="131">
        <v>17.81904761904762</v>
      </c>
      <c r="E181" s="132">
        <v>38973</v>
      </c>
      <c r="F181" s="129">
        <v>18845</v>
      </c>
      <c r="G181" s="131">
        <v>20.9</v>
      </c>
    </row>
    <row r="182" spans="1:7" s="271" customFormat="1" x14ac:dyDescent="0.2">
      <c r="A182" s="129">
        <v>38</v>
      </c>
      <c r="B182" s="130">
        <v>38984</v>
      </c>
      <c r="C182" s="129">
        <v>2692.2150000000001</v>
      </c>
      <c r="D182" s="131">
        <v>16.461904761904766</v>
      </c>
      <c r="E182" s="132">
        <v>38979</v>
      </c>
      <c r="F182" s="129">
        <v>19775</v>
      </c>
      <c r="G182" s="131">
        <v>18.100000000000001</v>
      </c>
    </row>
    <row r="183" spans="1:7" s="271" customFormat="1" x14ac:dyDescent="0.2">
      <c r="A183" s="129">
        <v>39</v>
      </c>
      <c r="B183" s="130">
        <v>38991</v>
      </c>
      <c r="C183" s="129">
        <v>2653.9470000000001</v>
      </c>
      <c r="D183" s="131">
        <v>13.109523809523807</v>
      </c>
      <c r="E183" s="132">
        <v>38987</v>
      </c>
      <c r="F183" s="129">
        <v>18522</v>
      </c>
      <c r="G183" s="131">
        <v>22.3</v>
      </c>
    </row>
    <row r="184" spans="1:7" s="271" customFormat="1" x14ac:dyDescent="0.2">
      <c r="A184" s="133">
        <v>40</v>
      </c>
      <c r="B184" s="134">
        <v>38998</v>
      </c>
      <c r="C184" s="133">
        <v>2637.7759999999998</v>
      </c>
      <c r="D184" s="135">
        <v>13.352380952380953</v>
      </c>
      <c r="E184" s="136">
        <v>38993</v>
      </c>
      <c r="F184" s="133">
        <v>18796</v>
      </c>
      <c r="G184" s="135">
        <v>23.3</v>
      </c>
    </row>
    <row r="185" spans="1:7" s="271" customFormat="1" x14ac:dyDescent="0.2">
      <c r="A185" s="133">
        <v>41</v>
      </c>
      <c r="B185" s="134">
        <v>39005</v>
      </c>
      <c r="C185" s="133">
        <v>2621.6309999999999</v>
      </c>
      <c r="D185" s="135">
        <v>9.795238095238096</v>
      </c>
      <c r="E185" s="136">
        <v>39002</v>
      </c>
      <c r="F185" s="133">
        <v>18710</v>
      </c>
      <c r="G185" s="135">
        <v>7.8</v>
      </c>
    </row>
    <row r="186" spans="1:7" s="271" customFormat="1" x14ac:dyDescent="0.2">
      <c r="A186" s="133">
        <v>42</v>
      </c>
      <c r="B186" s="134">
        <v>39012</v>
      </c>
      <c r="C186" s="133">
        <v>2704.5309999999999</v>
      </c>
      <c r="D186" s="135">
        <v>10.209523809523809</v>
      </c>
      <c r="E186" s="136">
        <v>39007</v>
      </c>
      <c r="F186" s="133">
        <v>19000</v>
      </c>
      <c r="G186" s="135">
        <v>12.2</v>
      </c>
    </row>
    <row r="187" spans="1:7" s="271" customFormat="1" x14ac:dyDescent="0.2">
      <c r="A187" s="133">
        <v>43</v>
      </c>
      <c r="B187" s="134">
        <v>39019</v>
      </c>
      <c r="C187" s="133">
        <v>2780.5659999999998</v>
      </c>
      <c r="D187" s="135">
        <v>5.0285714285714294</v>
      </c>
      <c r="E187" s="136">
        <v>39015</v>
      </c>
      <c r="F187" s="133">
        <v>19176</v>
      </c>
      <c r="G187" s="135">
        <v>7.8</v>
      </c>
    </row>
    <row r="188" spans="1:7" s="271" customFormat="1" x14ac:dyDescent="0.2">
      <c r="A188" s="133">
        <v>44</v>
      </c>
      <c r="B188" s="134">
        <v>39026</v>
      </c>
      <c r="C188" s="133">
        <v>2810.9679999999998</v>
      </c>
      <c r="D188" s="135">
        <v>5.2761904761904752</v>
      </c>
      <c r="E188" s="136">
        <v>39023</v>
      </c>
      <c r="F188" s="133">
        <v>20205</v>
      </c>
      <c r="G188" s="135">
        <v>4.4000000000000004</v>
      </c>
    </row>
    <row r="189" spans="1:7" s="271" customFormat="1" x14ac:dyDescent="0.2">
      <c r="A189" s="133">
        <v>45</v>
      </c>
      <c r="B189" s="134">
        <v>39033</v>
      </c>
      <c r="C189" s="133">
        <v>2770.8620000000001</v>
      </c>
      <c r="D189" s="135">
        <v>7.5476190476190474</v>
      </c>
      <c r="E189" s="136">
        <v>39028</v>
      </c>
      <c r="F189" s="133">
        <v>20025</v>
      </c>
      <c r="G189" s="135">
        <v>10.8</v>
      </c>
    </row>
    <row r="190" spans="1:7" s="271" customFormat="1" x14ac:dyDescent="0.2">
      <c r="A190" s="133">
        <v>46</v>
      </c>
      <c r="B190" s="134">
        <v>39040</v>
      </c>
      <c r="C190" s="133">
        <v>2833.259</v>
      </c>
      <c r="D190" s="135">
        <v>5.6190476190476195</v>
      </c>
      <c r="E190" s="136">
        <v>39034</v>
      </c>
      <c r="F190" s="133">
        <v>20552</v>
      </c>
      <c r="G190" s="135">
        <v>5.4</v>
      </c>
    </row>
    <row r="191" spans="1:7" s="271" customFormat="1" x14ac:dyDescent="0.2">
      <c r="A191" s="133">
        <v>47</v>
      </c>
      <c r="B191" s="134">
        <v>39047</v>
      </c>
      <c r="C191" s="133">
        <v>2852.0010000000002</v>
      </c>
      <c r="D191" s="135">
        <v>3.9476190476190474</v>
      </c>
      <c r="E191" s="136">
        <v>39041</v>
      </c>
      <c r="F191" s="133">
        <v>21129</v>
      </c>
      <c r="G191" s="135">
        <v>1.5</v>
      </c>
    </row>
    <row r="192" spans="1:7" s="271" customFormat="1" x14ac:dyDescent="0.2">
      <c r="A192" s="133">
        <v>48</v>
      </c>
      <c r="B192" s="134">
        <v>39054</v>
      </c>
      <c r="C192" s="133">
        <v>2903.4580000000001</v>
      </c>
      <c r="D192" s="135">
        <v>6.371428571428571</v>
      </c>
      <c r="E192" s="136">
        <v>39052</v>
      </c>
      <c r="F192" s="133">
        <v>20698</v>
      </c>
      <c r="G192" s="135">
        <v>3.6</v>
      </c>
    </row>
    <row r="193" spans="1:7" s="271" customFormat="1" x14ac:dyDescent="0.2">
      <c r="A193" s="133">
        <v>49</v>
      </c>
      <c r="B193" s="134">
        <v>39061</v>
      </c>
      <c r="C193" s="133">
        <v>3088.9270000000001</v>
      </c>
      <c r="D193" s="135">
        <v>-1.5333333333333332</v>
      </c>
      <c r="E193" s="136">
        <v>39058</v>
      </c>
      <c r="F193" s="133">
        <v>22656</v>
      </c>
      <c r="G193" s="135">
        <v>-5.5</v>
      </c>
    </row>
    <row r="194" spans="1:7" s="271" customFormat="1" x14ac:dyDescent="0.2">
      <c r="A194" s="133">
        <v>50</v>
      </c>
      <c r="B194" s="134">
        <v>39068</v>
      </c>
      <c r="C194" s="133">
        <v>3355.9960000000001</v>
      </c>
      <c r="D194" s="135">
        <v>6.6714285714285717</v>
      </c>
      <c r="E194" s="136">
        <v>39062</v>
      </c>
      <c r="F194" s="133">
        <v>21675</v>
      </c>
      <c r="G194" s="135">
        <v>4.9000000000000004</v>
      </c>
    </row>
    <row r="195" spans="1:7" s="271" customFormat="1" x14ac:dyDescent="0.2">
      <c r="A195" s="133">
        <v>51</v>
      </c>
      <c r="B195" s="134">
        <v>39074</v>
      </c>
      <c r="C195" s="133">
        <v>2520.5189999999998</v>
      </c>
      <c r="D195" s="135">
        <v>4.1619047619047622</v>
      </c>
      <c r="E195" s="136">
        <v>39070</v>
      </c>
      <c r="F195" s="133">
        <v>21351</v>
      </c>
      <c r="G195" s="135">
        <v>4.4000000000000004</v>
      </c>
    </row>
    <row r="196" spans="1:7" s="271" customFormat="1" x14ac:dyDescent="0.2">
      <c r="A196" s="133">
        <v>52</v>
      </c>
      <c r="B196" s="134">
        <v>39081</v>
      </c>
      <c r="C196" s="133">
        <v>2682.6770000000001</v>
      </c>
      <c r="D196" s="135">
        <v>0.95714285714285718</v>
      </c>
      <c r="E196" s="136">
        <v>39080</v>
      </c>
      <c r="F196" s="133">
        <v>19804</v>
      </c>
      <c r="G196" s="135">
        <v>-2.6</v>
      </c>
    </row>
    <row r="197" spans="1:7" s="271" customFormat="1" x14ac:dyDescent="0.2">
      <c r="A197" s="129">
        <v>1</v>
      </c>
      <c r="B197" s="130">
        <v>39089</v>
      </c>
      <c r="C197" s="129">
        <v>2759.1889999999999</v>
      </c>
      <c r="D197" s="131">
        <v>6.1809523809523812</v>
      </c>
      <c r="E197" s="132">
        <v>39085</v>
      </c>
      <c r="F197" s="129">
        <v>20288</v>
      </c>
      <c r="G197" s="131">
        <v>7.6</v>
      </c>
    </row>
    <row r="198" spans="1:7" s="271" customFormat="1" x14ac:dyDescent="0.2">
      <c r="A198" s="129">
        <v>2</v>
      </c>
      <c r="B198" s="130">
        <v>39096</v>
      </c>
      <c r="C198" s="129">
        <v>3014.616</v>
      </c>
      <c r="D198" s="131">
        <v>0.18095238095238086</v>
      </c>
      <c r="E198" s="132">
        <v>39092</v>
      </c>
      <c r="F198" s="129">
        <v>22026</v>
      </c>
      <c r="G198" s="131">
        <v>-3</v>
      </c>
    </row>
    <row r="199" spans="1:7" s="271" customFormat="1" x14ac:dyDescent="0.2">
      <c r="A199" s="129">
        <v>3</v>
      </c>
      <c r="B199" s="130">
        <v>39103</v>
      </c>
      <c r="C199" s="129">
        <v>3180.5149999999999</v>
      </c>
      <c r="D199" s="131">
        <v>-5.538095238095238</v>
      </c>
      <c r="E199" s="132">
        <v>39098</v>
      </c>
      <c r="F199" s="129">
        <v>22888</v>
      </c>
      <c r="G199" s="131">
        <v>-8.6</v>
      </c>
    </row>
    <row r="200" spans="1:7" s="271" customFormat="1" x14ac:dyDescent="0.2">
      <c r="A200" s="129">
        <v>4</v>
      </c>
      <c r="B200" s="130">
        <v>39110</v>
      </c>
      <c r="C200" s="129">
        <v>3233.0129999999999</v>
      </c>
      <c r="D200" s="131">
        <v>-7.2095238095238097</v>
      </c>
      <c r="E200" s="132">
        <v>39107</v>
      </c>
      <c r="F200" s="129">
        <v>23328</v>
      </c>
      <c r="G200" s="131">
        <v>-13.1</v>
      </c>
    </row>
    <row r="201" spans="1:7" s="271" customFormat="1" x14ac:dyDescent="0.2">
      <c r="A201" s="129">
        <v>5</v>
      </c>
      <c r="B201" s="130">
        <v>39117</v>
      </c>
      <c r="C201" s="129">
        <v>3255.384</v>
      </c>
      <c r="D201" s="131">
        <v>-8.5761904761904759</v>
      </c>
      <c r="E201" s="132">
        <v>39111</v>
      </c>
      <c r="F201" s="129">
        <v>22753</v>
      </c>
      <c r="G201" s="131">
        <v>-6.3</v>
      </c>
    </row>
    <row r="202" spans="1:7" s="271" customFormat="1" x14ac:dyDescent="0.2">
      <c r="A202" s="129">
        <v>6</v>
      </c>
      <c r="B202" s="130">
        <v>39124</v>
      </c>
      <c r="C202" s="129">
        <v>3311.569</v>
      </c>
      <c r="D202" s="131">
        <v>-9.3238095238095244</v>
      </c>
      <c r="E202" s="132">
        <v>39118</v>
      </c>
      <c r="F202" s="129">
        <v>23640</v>
      </c>
      <c r="G202" s="131">
        <v>-10.5</v>
      </c>
    </row>
    <row r="203" spans="1:7" s="271" customFormat="1" x14ac:dyDescent="0.2">
      <c r="A203" s="129">
        <v>7</v>
      </c>
      <c r="B203" s="130">
        <v>39131</v>
      </c>
      <c r="C203" s="129">
        <v>3308.0320000000002</v>
      </c>
      <c r="D203" s="131">
        <v>-10.59047619047619</v>
      </c>
      <c r="E203" s="132">
        <v>39126</v>
      </c>
      <c r="F203" s="129">
        <v>23639</v>
      </c>
      <c r="G203" s="131">
        <v>-14</v>
      </c>
    </row>
    <row r="204" spans="1:7" s="271" customFormat="1" x14ac:dyDescent="0.2">
      <c r="A204" s="129">
        <v>8</v>
      </c>
      <c r="B204" s="130">
        <v>39138</v>
      </c>
      <c r="C204" s="129">
        <v>3134.21</v>
      </c>
      <c r="D204" s="131">
        <v>-3.1619047619047618</v>
      </c>
      <c r="E204" s="132">
        <v>39132</v>
      </c>
      <c r="F204" s="129">
        <v>22345</v>
      </c>
      <c r="G204" s="131">
        <v>-5.3</v>
      </c>
    </row>
    <row r="205" spans="1:7" s="271" customFormat="1" x14ac:dyDescent="0.2">
      <c r="A205" s="129">
        <v>9</v>
      </c>
      <c r="B205" s="130">
        <v>39145</v>
      </c>
      <c r="C205" s="129">
        <v>3045.9050000000002</v>
      </c>
      <c r="D205" s="131">
        <v>-1.4904761904761905</v>
      </c>
      <c r="E205" s="132">
        <v>39142</v>
      </c>
      <c r="F205" s="129">
        <v>21475</v>
      </c>
      <c r="G205" s="131">
        <v>-0.8</v>
      </c>
    </row>
    <row r="206" spans="1:7" s="271" customFormat="1" x14ac:dyDescent="0.2">
      <c r="A206" s="129">
        <v>10</v>
      </c>
      <c r="B206" s="130">
        <v>39152</v>
      </c>
      <c r="C206" s="129">
        <v>3143.056</v>
      </c>
      <c r="D206" s="131">
        <v>-4.8761904761904757</v>
      </c>
      <c r="E206" s="132">
        <v>39147</v>
      </c>
      <c r="F206" s="129">
        <v>22772</v>
      </c>
      <c r="G206" s="131">
        <v>-12.5</v>
      </c>
    </row>
    <row r="207" spans="1:7" s="271" customFormat="1" x14ac:dyDescent="0.2">
      <c r="A207" s="129">
        <v>11</v>
      </c>
      <c r="B207" s="130">
        <v>39159</v>
      </c>
      <c r="C207" s="129">
        <v>2924.953</v>
      </c>
      <c r="D207" s="131">
        <v>2.9380952380952383</v>
      </c>
      <c r="E207" s="132">
        <v>39157</v>
      </c>
      <c r="F207" s="129">
        <v>20225</v>
      </c>
      <c r="G207" s="131">
        <v>-2.4</v>
      </c>
    </row>
    <row r="208" spans="1:7" s="271" customFormat="1" x14ac:dyDescent="0.2">
      <c r="A208" s="129">
        <v>12</v>
      </c>
      <c r="B208" s="130">
        <v>39166</v>
      </c>
      <c r="C208" s="129">
        <v>2927.9490000000001</v>
      </c>
      <c r="D208" s="131">
        <v>2.8190476190476192</v>
      </c>
      <c r="E208" s="132">
        <v>39161</v>
      </c>
      <c r="F208" s="129">
        <v>20535</v>
      </c>
      <c r="G208" s="131">
        <v>-2.2999999999999998</v>
      </c>
    </row>
    <row r="209" spans="1:7" s="271" customFormat="1" x14ac:dyDescent="0.2">
      <c r="A209" s="129">
        <v>13</v>
      </c>
      <c r="B209" s="130">
        <v>39173</v>
      </c>
      <c r="C209" s="129">
        <v>2749.5630000000001</v>
      </c>
      <c r="D209" s="131">
        <v>7.961904761904762</v>
      </c>
      <c r="E209" s="132">
        <v>39167</v>
      </c>
      <c r="F209" s="129">
        <v>18807</v>
      </c>
      <c r="G209" s="131">
        <v>19.2</v>
      </c>
    </row>
    <row r="210" spans="1:7" s="271" customFormat="1" x14ac:dyDescent="0.2">
      <c r="A210" s="133">
        <v>14</v>
      </c>
      <c r="B210" s="134">
        <v>39180</v>
      </c>
      <c r="C210" s="133">
        <v>2814.703</v>
      </c>
      <c r="D210" s="135">
        <v>0.95238095238095255</v>
      </c>
      <c r="E210" s="136">
        <v>39177</v>
      </c>
      <c r="F210" s="133">
        <v>19409</v>
      </c>
      <c r="G210" s="135">
        <v>-3</v>
      </c>
    </row>
    <row r="211" spans="1:7" s="271" customFormat="1" x14ac:dyDescent="0.2">
      <c r="A211" s="133">
        <v>15</v>
      </c>
      <c r="B211" s="134">
        <v>39187</v>
      </c>
      <c r="C211" s="133">
        <v>2872.9749999999999</v>
      </c>
      <c r="D211" s="135">
        <v>3.214285714285714</v>
      </c>
      <c r="E211" s="136">
        <v>39183</v>
      </c>
      <c r="F211" s="133">
        <v>19680</v>
      </c>
      <c r="G211" s="135">
        <v>4.0999999999999996</v>
      </c>
    </row>
    <row r="212" spans="1:7" s="271" customFormat="1" x14ac:dyDescent="0.2">
      <c r="A212" s="133">
        <v>16</v>
      </c>
      <c r="B212" s="134">
        <v>39194</v>
      </c>
      <c r="C212" s="133">
        <v>2680.61</v>
      </c>
      <c r="D212" s="135">
        <v>11.657142857142857</v>
      </c>
      <c r="E212" s="136">
        <v>39188</v>
      </c>
      <c r="F212" s="133">
        <v>19250</v>
      </c>
      <c r="G212" s="135">
        <v>5.2</v>
      </c>
    </row>
    <row r="213" spans="1:7" s="271" customFormat="1" x14ac:dyDescent="0.2">
      <c r="A213" s="133">
        <v>17</v>
      </c>
      <c r="B213" s="134">
        <v>39201</v>
      </c>
      <c r="C213" s="133">
        <v>2634.277</v>
      </c>
      <c r="D213" s="135">
        <v>12.452380952380951</v>
      </c>
      <c r="E213" s="136">
        <v>39199</v>
      </c>
      <c r="F213" s="133">
        <v>18211</v>
      </c>
      <c r="G213" s="135">
        <v>16.8</v>
      </c>
    </row>
    <row r="214" spans="1:7" s="271" customFormat="1" x14ac:dyDescent="0.2">
      <c r="A214" s="133">
        <v>18</v>
      </c>
      <c r="B214" s="134">
        <v>39208</v>
      </c>
      <c r="C214" s="133">
        <v>2572.4180000000001</v>
      </c>
      <c r="D214" s="135">
        <v>11.680952380952382</v>
      </c>
      <c r="E214" s="136">
        <v>39203</v>
      </c>
      <c r="F214" s="133">
        <v>17888</v>
      </c>
      <c r="G214" s="135">
        <v>9.6999999999999993</v>
      </c>
    </row>
    <row r="215" spans="1:7" s="271" customFormat="1" x14ac:dyDescent="0.2">
      <c r="A215" s="133">
        <v>19</v>
      </c>
      <c r="B215" s="134">
        <v>39215</v>
      </c>
      <c r="C215" s="133">
        <v>2603.9870000000001</v>
      </c>
      <c r="D215" s="135">
        <v>16.38095238095238</v>
      </c>
      <c r="E215" s="136">
        <v>39213</v>
      </c>
      <c r="F215" s="133">
        <v>18478</v>
      </c>
      <c r="G215" s="135">
        <v>20.5</v>
      </c>
    </row>
    <row r="216" spans="1:7" s="271" customFormat="1" x14ac:dyDescent="0.2">
      <c r="A216" s="133">
        <v>20</v>
      </c>
      <c r="B216" s="134">
        <v>39222</v>
      </c>
      <c r="C216" s="133">
        <v>2605.33</v>
      </c>
      <c r="D216" s="135">
        <v>14.166666666666666</v>
      </c>
      <c r="E216" s="136">
        <v>39217</v>
      </c>
      <c r="F216" s="133">
        <v>19025</v>
      </c>
      <c r="G216" s="135">
        <v>28.4</v>
      </c>
    </row>
    <row r="217" spans="1:7" s="271" customFormat="1" x14ac:dyDescent="0.2">
      <c r="A217" s="133">
        <v>21</v>
      </c>
      <c r="B217" s="134">
        <v>39229</v>
      </c>
      <c r="C217" s="133">
        <v>2682.48</v>
      </c>
      <c r="D217" s="135">
        <v>18.514285714285716</v>
      </c>
      <c r="E217" s="136">
        <v>39227</v>
      </c>
      <c r="F217" s="133">
        <v>20875</v>
      </c>
      <c r="G217" s="135">
        <v>27.4</v>
      </c>
    </row>
    <row r="218" spans="1:7" s="271" customFormat="1" x14ac:dyDescent="0.2">
      <c r="A218" s="133">
        <v>22</v>
      </c>
      <c r="B218" s="134">
        <v>39236</v>
      </c>
      <c r="C218" s="133">
        <v>2917.6329999999998</v>
      </c>
      <c r="D218" s="135">
        <v>21.714285714285712</v>
      </c>
      <c r="E218" s="136">
        <v>39233</v>
      </c>
      <c r="F218" s="133">
        <v>21316</v>
      </c>
      <c r="G218" s="135">
        <v>27.5</v>
      </c>
    </row>
    <row r="219" spans="1:7" s="271" customFormat="1" x14ac:dyDescent="0.2">
      <c r="A219" s="133">
        <v>23</v>
      </c>
      <c r="B219" s="134">
        <v>39243</v>
      </c>
      <c r="C219" s="133">
        <v>2731.8490000000002</v>
      </c>
      <c r="D219" s="135">
        <v>18.004761904761903</v>
      </c>
      <c r="E219" s="136">
        <v>39241</v>
      </c>
      <c r="F219" s="133">
        <v>21794</v>
      </c>
      <c r="G219" s="135">
        <v>31.2</v>
      </c>
    </row>
    <row r="220" spans="1:7" s="271" customFormat="1" x14ac:dyDescent="0.2">
      <c r="A220" s="133">
        <v>24</v>
      </c>
      <c r="B220" s="134">
        <v>39250</v>
      </c>
      <c r="C220" s="133">
        <v>3052.2510000000002</v>
      </c>
      <c r="D220" s="135">
        <v>24</v>
      </c>
      <c r="E220" s="136">
        <v>39246</v>
      </c>
      <c r="F220" s="133">
        <v>23299</v>
      </c>
      <c r="G220" s="135">
        <v>29.7</v>
      </c>
    </row>
    <row r="221" spans="1:7" s="271" customFormat="1" x14ac:dyDescent="0.2">
      <c r="A221" s="133">
        <v>25</v>
      </c>
      <c r="B221" s="134">
        <v>39257</v>
      </c>
      <c r="C221" s="133">
        <v>2875.2669999999998</v>
      </c>
      <c r="D221" s="135">
        <v>21.238095238095241</v>
      </c>
      <c r="E221" s="136">
        <v>39251</v>
      </c>
      <c r="F221" s="133">
        <v>22883</v>
      </c>
      <c r="G221" s="135">
        <v>28.3</v>
      </c>
    </row>
    <row r="222" spans="1:7" s="271" customFormat="1" x14ac:dyDescent="0.2">
      <c r="A222" s="133">
        <v>26</v>
      </c>
      <c r="B222" s="134">
        <v>39264</v>
      </c>
      <c r="C222" s="133">
        <v>3058.01</v>
      </c>
      <c r="D222" s="135">
        <v>23.404761904761909</v>
      </c>
      <c r="E222" s="136">
        <v>39259</v>
      </c>
      <c r="F222" s="133">
        <v>25628</v>
      </c>
      <c r="G222" s="135">
        <v>34.200000000000003</v>
      </c>
    </row>
    <row r="223" spans="1:7" s="271" customFormat="1" x14ac:dyDescent="0.2">
      <c r="A223" s="129">
        <v>27</v>
      </c>
      <c r="B223" s="130">
        <v>39271</v>
      </c>
      <c r="C223" s="129">
        <v>2763.0770000000002</v>
      </c>
      <c r="D223" s="131">
        <v>22.195238095238096</v>
      </c>
      <c r="E223" s="132">
        <v>39269</v>
      </c>
      <c r="F223" s="129">
        <v>20184</v>
      </c>
      <c r="G223" s="131">
        <v>28.2</v>
      </c>
    </row>
    <row r="224" spans="1:7" s="271" customFormat="1" x14ac:dyDescent="0.2">
      <c r="A224" s="129">
        <v>28</v>
      </c>
      <c r="B224" s="130">
        <v>39278</v>
      </c>
      <c r="C224" s="129">
        <v>2900.4760000000001</v>
      </c>
      <c r="D224" s="131">
        <v>22.928571428571427</v>
      </c>
      <c r="E224" s="132">
        <v>39272</v>
      </c>
      <c r="F224" s="129">
        <v>24173</v>
      </c>
      <c r="G224" s="131">
        <v>33.700000000000003</v>
      </c>
    </row>
    <row r="225" spans="1:7" s="271" customFormat="1" x14ac:dyDescent="0.2">
      <c r="A225" s="129">
        <v>29</v>
      </c>
      <c r="B225" s="130">
        <v>39285</v>
      </c>
      <c r="C225" s="129">
        <v>2832.297</v>
      </c>
      <c r="D225" s="131">
        <v>22.133333333333336</v>
      </c>
      <c r="E225" s="132">
        <v>39281</v>
      </c>
      <c r="F225" s="129">
        <v>21283</v>
      </c>
      <c r="G225" s="131">
        <v>27.5</v>
      </c>
    </row>
    <row r="226" spans="1:7" s="271" customFormat="1" x14ac:dyDescent="0.2">
      <c r="A226" s="129">
        <v>30</v>
      </c>
      <c r="B226" s="130">
        <v>39292</v>
      </c>
      <c r="C226" s="129">
        <v>3006.625</v>
      </c>
      <c r="D226" s="131">
        <v>22.966666666666669</v>
      </c>
      <c r="E226" s="132">
        <v>39289</v>
      </c>
      <c r="F226" s="129">
        <v>22020</v>
      </c>
      <c r="G226" s="131">
        <v>27.5</v>
      </c>
    </row>
    <row r="227" spans="1:7" s="271" customFormat="1" x14ac:dyDescent="0.2">
      <c r="A227" s="129">
        <v>31</v>
      </c>
      <c r="B227" s="130">
        <v>39299</v>
      </c>
      <c r="C227" s="129">
        <v>3270.0259999999998</v>
      </c>
      <c r="D227" s="131">
        <v>26.69047619047619</v>
      </c>
      <c r="E227" s="132">
        <v>39296</v>
      </c>
      <c r="F227" s="129">
        <v>25418</v>
      </c>
      <c r="G227" s="131">
        <v>34.5</v>
      </c>
    </row>
    <row r="228" spans="1:7" s="271" customFormat="1" x14ac:dyDescent="0.2">
      <c r="A228" s="129">
        <v>32</v>
      </c>
      <c r="B228" s="130">
        <v>39306</v>
      </c>
      <c r="C228" s="129">
        <v>3077.078</v>
      </c>
      <c r="D228" s="131">
        <v>24.80952380952381</v>
      </c>
      <c r="E228" s="132">
        <v>39302</v>
      </c>
      <c r="F228" s="129">
        <v>24012</v>
      </c>
      <c r="G228" s="131">
        <v>31.7</v>
      </c>
    </row>
    <row r="229" spans="1:7" s="271" customFormat="1" x14ac:dyDescent="0.2">
      <c r="A229" s="129">
        <v>33</v>
      </c>
      <c r="B229" s="130">
        <v>39313</v>
      </c>
      <c r="C229" s="129">
        <v>2869.0529999999999</v>
      </c>
      <c r="D229" s="131">
        <v>21.74761904761905</v>
      </c>
      <c r="E229" s="132">
        <v>39310</v>
      </c>
      <c r="F229" s="129">
        <v>22156</v>
      </c>
      <c r="G229" s="131">
        <v>29.6</v>
      </c>
    </row>
    <row r="230" spans="1:7" s="271" customFormat="1" x14ac:dyDescent="0.2">
      <c r="A230" s="129">
        <v>34</v>
      </c>
      <c r="B230" s="130">
        <v>39320</v>
      </c>
      <c r="C230" s="129">
        <v>2921.6179999999999</v>
      </c>
      <c r="D230" s="131">
        <v>22.138095238095236</v>
      </c>
      <c r="E230" s="132">
        <v>39318</v>
      </c>
      <c r="F230" s="129">
        <v>23409</v>
      </c>
      <c r="G230" s="131">
        <v>32.799999999999997</v>
      </c>
    </row>
    <row r="231" spans="1:7" s="271" customFormat="1" x14ac:dyDescent="0.2">
      <c r="A231" s="129">
        <v>35</v>
      </c>
      <c r="B231" s="130">
        <v>39327</v>
      </c>
      <c r="C231" s="129">
        <v>2932.442</v>
      </c>
      <c r="D231" s="131">
        <v>22.433333333333337</v>
      </c>
      <c r="E231" s="132">
        <v>39323</v>
      </c>
      <c r="F231" s="129">
        <v>24663</v>
      </c>
      <c r="G231" s="131">
        <v>33.5</v>
      </c>
    </row>
    <row r="232" spans="1:7" s="271" customFormat="1" x14ac:dyDescent="0.2">
      <c r="A232" s="129">
        <v>36</v>
      </c>
      <c r="B232" s="130">
        <v>39334</v>
      </c>
      <c r="C232" s="129">
        <v>2943.4780000000001</v>
      </c>
      <c r="D232" s="131">
        <v>23.100000000000005</v>
      </c>
      <c r="E232" s="132">
        <v>39332</v>
      </c>
      <c r="F232" s="129">
        <v>23710</v>
      </c>
      <c r="G232" s="131">
        <v>32.9</v>
      </c>
    </row>
    <row r="233" spans="1:7" s="271" customFormat="1" x14ac:dyDescent="0.2">
      <c r="A233" s="129">
        <v>37</v>
      </c>
      <c r="B233" s="130">
        <v>39341</v>
      </c>
      <c r="C233" s="129">
        <v>2692.56</v>
      </c>
      <c r="D233" s="131">
        <v>16.342857142857142</v>
      </c>
      <c r="E233" s="132">
        <v>39335</v>
      </c>
      <c r="F233" s="129">
        <v>19512</v>
      </c>
      <c r="G233" s="131">
        <v>23</v>
      </c>
    </row>
    <row r="234" spans="1:7" s="271" customFormat="1" x14ac:dyDescent="0.2">
      <c r="A234" s="129">
        <v>38</v>
      </c>
      <c r="B234" s="130">
        <v>39348</v>
      </c>
      <c r="C234" s="129">
        <v>2761.9540000000002</v>
      </c>
      <c r="D234" s="131">
        <v>19.428571428571431</v>
      </c>
      <c r="E234" s="132">
        <v>39346</v>
      </c>
      <c r="F234" s="129">
        <v>20122</v>
      </c>
      <c r="G234" s="131">
        <v>27.5</v>
      </c>
    </row>
    <row r="235" spans="1:7" s="271" customFormat="1" x14ac:dyDescent="0.2">
      <c r="A235" s="129">
        <v>39</v>
      </c>
      <c r="B235" s="130">
        <v>39355</v>
      </c>
      <c r="C235" s="129">
        <v>2779.605</v>
      </c>
      <c r="D235" s="131">
        <v>19.219047619047618</v>
      </c>
      <c r="E235" s="132">
        <v>39350</v>
      </c>
      <c r="F235" s="129">
        <v>22133</v>
      </c>
      <c r="G235" s="131">
        <v>32.799999999999997</v>
      </c>
    </row>
    <row r="236" spans="1:7" s="271" customFormat="1" x14ac:dyDescent="0.2">
      <c r="A236" s="133">
        <v>40</v>
      </c>
      <c r="B236" s="134">
        <v>39362</v>
      </c>
      <c r="C236" s="133">
        <v>2737.8319999999999</v>
      </c>
      <c r="D236" s="135">
        <v>19.523809523809522</v>
      </c>
      <c r="E236" s="136">
        <v>39360</v>
      </c>
      <c r="F236" s="133">
        <v>19206</v>
      </c>
      <c r="G236" s="135">
        <v>24.3</v>
      </c>
    </row>
    <row r="237" spans="1:7" s="271" customFormat="1" x14ac:dyDescent="0.2">
      <c r="A237" s="133">
        <v>41</v>
      </c>
      <c r="B237" s="134">
        <v>39369</v>
      </c>
      <c r="C237" s="133">
        <v>2644.8040000000001</v>
      </c>
      <c r="D237" s="135">
        <v>14.404761904761905</v>
      </c>
      <c r="E237" s="136">
        <v>39364</v>
      </c>
      <c r="F237" s="133">
        <v>18915</v>
      </c>
      <c r="G237" s="135">
        <v>22.2</v>
      </c>
    </row>
    <row r="238" spans="1:7" s="271" customFormat="1" x14ac:dyDescent="0.2">
      <c r="A238" s="133">
        <v>42</v>
      </c>
      <c r="B238" s="134">
        <v>39376</v>
      </c>
      <c r="C238" s="133">
        <v>2634.5810000000001</v>
      </c>
      <c r="D238" s="135">
        <v>15.628571428571428</v>
      </c>
      <c r="E238" s="136">
        <v>39371</v>
      </c>
      <c r="F238" s="133">
        <v>18570</v>
      </c>
      <c r="G238" s="135">
        <v>12.8</v>
      </c>
    </row>
    <row r="239" spans="1:7" s="271" customFormat="1" x14ac:dyDescent="0.2">
      <c r="A239" s="133">
        <v>43</v>
      </c>
      <c r="B239" s="134">
        <v>39383</v>
      </c>
      <c r="C239" s="133">
        <v>2652.9850000000001</v>
      </c>
      <c r="D239" s="135">
        <v>11.980952380952381</v>
      </c>
      <c r="E239" s="136">
        <v>39377</v>
      </c>
      <c r="F239" s="133">
        <v>18634</v>
      </c>
      <c r="G239" s="135">
        <v>24.8</v>
      </c>
    </row>
    <row r="240" spans="1:7" s="271" customFormat="1" x14ac:dyDescent="0.2">
      <c r="A240" s="133">
        <v>44</v>
      </c>
      <c r="B240" s="134">
        <v>39390</v>
      </c>
      <c r="C240" s="133">
        <v>2684.8670000000002</v>
      </c>
      <c r="D240" s="135">
        <v>9.0666666666666647</v>
      </c>
      <c r="E240" s="136">
        <v>39387</v>
      </c>
      <c r="F240" s="133">
        <v>18869</v>
      </c>
      <c r="G240" s="135">
        <v>8.9</v>
      </c>
    </row>
    <row r="241" spans="1:7" s="271" customFormat="1" x14ac:dyDescent="0.2">
      <c r="A241" s="133">
        <v>45</v>
      </c>
      <c r="B241" s="134">
        <v>39397</v>
      </c>
      <c r="C241" s="133">
        <v>2815.1370000000002</v>
      </c>
      <c r="D241" s="135">
        <v>4.1809523809523812</v>
      </c>
      <c r="E241" s="136">
        <v>39393</v>
      </c>
      <c r="F241" s="133">
        <v>20267</v>
      </c>
      <c r="G241" s="135">
        <v>3.1</v>
      </c>
    </row>
    <row r="242" spans="1:7" s="271" customFormat="1" x14ac:dyDescent="0.2">
      <c r="A242" s="133">
        <v>46</v>
      </c>
      <c r="B242" s="134">
        <v>39404</v>
      </c>
      <c r="C242" s="133">
        <v>2825.038</v>
      </c>
      <c r="D242" s="135">
        <v>5.3999999999999995</v>
      </c>
      <c r="E242" s="136">
        <v>39398</v>
      </c>
      <c r="F242" s="133">
        <v>20217</v>
      </c>
      <c r="G242" s="135">
        <v>10.4</v>
      </c>
    </row>
    <row r="243" spans="1:7" s="271" customFormat="1" x14ac:dyDescent="0.2">
      <c r="A243" s="133">
        <v>47</v>
      </c>
      <c r="B243" s="134">
        <v>39411</v>
      </c>
      <c r="C243" s="133">
        <v>2957.0279999999998</v>
      </c>
      <c r="D243" s="135">
        <v>0.92857142857142838</v>
      </c>
      <c r="E243" s="136">
        <v>39408</v>
      </c>
      <c r="F243" s="133">
        <v>21494</v>
      </c>
      <c r="G243" s="135">
        <v>-3.4</v>
      </c>
    </row>
    <row r="244" spans="1:7" s="271" customFormat="1" x14ac:dyDescent="0.2">
      <c r="A244" s="133">
        <v>48</v>
      </c>
      <c r="B244" s="134">
        <v>39418</v>
      </c>
      <c r="C244" s="133">
        <v>3497.4349999999999</v>
      </c>
      <c r="D244" s="135">
        <v>-0.97142857142857142</v>
      </c>
      <c r="E244" s="136">
        <v>39414</v>
      </c>
      <c r="F244" s="133">
        <v>21582</v>
      </c>
      <c r="G244" s="135">
        <v>-0.3</v>
      </c>
    </row>
    <row r="245" spans="1:7" s="271" customFormat="1" x14ac:dyDescent="0.2">
      <c r="A245" s="133">
        <v>49</v>
      </c>
      <c r="B245" s="134">
        <v>39425</v>
      </c>
      <c r="C245" s="133">
        <v>3127.8510000000001</v>
      </c>
      <c r="D245" s="135">
        <v>-3.8142857142857145</v>
      </c>
      <c r="E245" s="136">
        <v>39421</v>
      </c>
      <c r="F245" s="133">
        <v>22385</v>
      </c>
      <c r="G245" s="135">
        <v>-7.9</v>
      </c>
    </row>
    <row r="246" spans="1:7" s="271" customFormat="1" x14ac:dyDescent="0.2">
      <c r="A246" s="133">
        <v>50</v>
      </c>
      <c r="B246" s="134">
        <v>39431</v>
      </c>
      <c r="C246" s="133">
        <v>2735.7809999999999</v>
      </c>
      <c r="D246" s="135">
        <v>-2.8904761904761904</v>
      </c>
      <c r="E246" s="136">
        <v>39427</v>
      </c>
      <c r="F246" s="133">
        <v>22334</v>
      </c>
      <c r="G246" s="135">
        <v>1.1000000000000001</v>
      </c>
    </row>
    <row r="247" spans="1:7" s="271" customFormat="1" x14ac:dyDescent="0.2">
      <c r="A247" s="133">
        <v>51</v>
      </c>
      <c r="B247" s="134">
        <v>39439</v>
      </c>
      <c r="C247" s="133">
        <v>2596.65</v>
      </c>
      <c r="D247" s="135">
        <v>0.37142857142857144</v>
      </c>
      <c r="E247" s="136">
        <v>39433</v>
      </c>
      <c r="F247" s="133">
        <v>22585</v>
      </c>
      <c r="G247" s="135">
        <v>-3.4</v>
      </c>
    </row>
    <row r="248" spans="1:7" s="271" customFormat="1" x14ac:dyDescent="0.2">
      <c r="A248" s="133">
        <v>52</v>
      </c>
      <c r="B248" s="134">
        <v>39446</v>
      </c>
      <c r="C248" s="133">
        <v>3120.152</v>
      </c>
      <c r="D248" s="135">
        <v>-0.18095238095238098</v>
      </c>
      <c r="E248" s="136">
        <v>39443</v>
      </c>
      <c r="F248" s="133">
        <v>19369</v>
      </c>
      <c r="G248" s="135">
        <v>2.4</v>
      </c>
    </row>
    <row r="249" spans="1:7" s="271" customFormat="1" x14ac:dyDescent="0.2">
      <c r="A249" s="133">
        <v>1</v>
      </c>
      <c r="B249" s="134">
        <v>39453</v>
      </c>
      <c r="C249" s="133">
        <v>2932.0039999999999</v>
      </c>
      <c r="D249" s="135">
        <v>-3.0142857142857142</v>
      </c>
      <c r="E249" s="136">
        <v>39450</v>
      </c>
      <c r="F249" s="133">
        <v>22307</v>
      </c>
      <c r="G249" s="135">
        <v>-7.7</v>
      </c>
    </row>
    <row r="250" spans="1:7" s="271" customFormat="1" x14ac:dyDescent="0.2">
      <c r="A250" s="129">
        <v>2</v>
      </c>
      <c r="B250" s="130">
        <v>39460</v>
      </c>
      <c r="C250" s="129">
        <v>2878.326</v>
      </c>
      <c r="D250" s="131">
        <v>5.8142857142857141</v>
      </c>
      <c r="E250" s="132">
        <v>39457</v>
      </c>
      <c r="F250" s="129">
        <v>20540</v>
      </c>
      <c r="G250" s="131">
        <v>3.6</v>
      </c>
    </row>
    <row r="251" spans="1:7" s="271" customFormat="1" x14ac:dyDescent="0.2">
      <c r="A251" s="129">
        <v>3</v>
      </c>
      <c r="B251" s="130">
        <v>39467</v>
      </c>
      <c r="C251" s="129">
        <v>3072.0459999999998</v>
      </c>
      <c r="D251" s="131">
        <v>-3.176190476190476</v>
      </c>
      <c r="E251" s="132">
        <v>39462</v>
      </c>
      <c r="F251" s="129">
        <v>21303</v>
      </c>
      <c r="G251" s="131">
        <v>-0.8</v>
      </c>
    </row>
    <row r="252" spans="1:7" s="271" customFormat="1" x14ac:dyDescent="0.2">
      <c r="A252" s="129">
        <v>4</v>
      </c>
      <c r="B252" s="130">
        <v>39474</v>
      </c>
      <c r="C252" s="129">
        <v>3182.096</v>
      </c>
      <c r="D252" s="131">
        <v>-5.7904761904761886</v>
      </c>
      <c r="E252" s="132">
        <v>39468</v>
      </c>
      <c r="F252" s="129">
        <v>22612</v>
      </c>
      <c r="G252" s="131">
        <v>-7.4</v>
      </c>
    </row>
    <row r="253" spans="1:7" s="271" customFormat="1" x14ac:dyDescent="0.2">
      <c r="A253" s="129">
        <v>5</v>
      </c>
      <c r="B253" s="130">
        <v>39481</v>
      </c>
      <c r="C253" s="129">
        <v>3068.7170000000001</v>
      </c>
      <c r="D253" s="131">
        <v>-1.8904761904761906</v>
      </c>
      <c r="E253" s="132">
        <v>39477</v>
      </c>
      <c r="F253" s="129">
        <v>22270</v>
      </c>
      <c r="G253" s="131">
        <v>-8</v>
      </c>
    </row>
    <row r="254" spans="1:7" s="271" customFormat="1" x14ac:dyDescent="0.2">
      <c r="A254" s="129">
        <v>6</v>
      </c>
      <c r="B254" s="130">
        <v>39488</v>
      </c>
      <c r="C254" s="129">
        <v>3024.2159999999999</v>
      </c>
      <c r="D254" s="131">
        <v>-1.8333333333333333</v>
      </c>
      <c r="E254" s="132">
        <v>39484</v>
      </c>
      <c r="F254" s="129">
        <v>21276</v>
      </c>
      <c r="G254" s="131">
        <v>-1.7</v>
      </c>
    </row>
    <row r="255" spans="1:7" s="271" customFormat="1" x14ac:dyDescent="0.2">
      <c r="A255" s="129">
        <v>7</v>
      </c>
      <c r="B255" s="130">
        <v>39495</v>
      </c>
      <c r="C255" s="129">
        <v>3155.123</v>
      </c>
      <c r="D255" s="131">
        <v>-6.4333333333333336</v>
      </c>
      <c r="E255" s="132">
        <v>39489</v>
      </c>
      <c r="F255" s="129">
        <v>22834</v>
      </c>
      <c r="G255" s="131">
        <v>-9.3000000000000007</v>
      </c>
    </row>
    <row r="256" spans="1:7" s="271" customFormat="1" x14ac:dyDescent="0.2">
      <c r="A256" s="129">
        <v>8</v>
      </c>
      <c r="B256" s="130">
        <v>39502</v>
      </c>
      <c r="C256" s="129">
        <v>3046.81</v>
      </c>
      <c r="D256" s="131">
        <v>-4.7285714285714286</v>
      </c>
      <c r="E256" s="132">
        <v>39498</v>
      </c>
      <c r="F256" s="129">
        <v>21645</v>
      </c>
      <c r="G256" s="131">
        <v>-6.8</v>
      </c>
    </row>
    <row r="257" spans="1:7" s="271" customFormat="1" x14ac:dyDescent="0.2">
      <c r="A257" s="129">
        <v>9</v>
      </c>
      <c r="B257" s="130">
        <v>39509</v>
      </c>
      <c r="C257" s="129">
        <v>3095.645</v>
      </c>
      <c r="D257" s="131">
        <v>-5.3</v>
      </c>
      <c r="E257" s="132">
        <v>39505</v>
      </c>
      <c r="F257" s="129">
        <v>21953</v>
      </c>
      <c r="G257" s="131">
        <v>-10.1</v>
      </c>
    </row>
    <row r="258" spans="1:7" s="271" customFormat="1" x14ac:dyDescent="0.2">
      <c r="A258" s="129">
        <v>10</v>
      </c>
      <c r="B258" s="130">
        <v>39516</v>
      </c>
      <c r="C258" s="129">
        <v>2996.9929999999999</v>
      </c>
      <c r="D258" s="131">
        <v>-1.7190476190476192</v>
      </c>
      <c r="E258" s="132">
        <v>39511</v>
      </c>
      <c r="F258" s="129">
        <v>20576</v>
      </c>
      <c r="G258" s="131">
        <v>-1.6</v>
      </c>
    </row>
    <row r="259" spans="1:7" s="271" customFormat="1" x14ac:dyDescent="0.2">
      <c r="A259" s="129">
        <v>11</v>
      </c>
      <c r="B259" s="130">
        <v>39523</v>
      </c>
      <c r="C259" s="129">
        <v>2919.6770000000001</v>
      </c>
      <c r="D259" s="131">
        <v>-0.99523809523809537</v>
      </c>
      <c r="E259" s="132">
        <v>39517</v>
      </c>
      <c r="F259" s="129">
        <v>20185</v>
      </c>
      <c r="G259" s="131">
        <v>-0.7</v>
      </c>
    </row>
    <row r="260" spans="1:7" s="271" customFormat="1" x14ac:dyDescent="0.2">
      <c r="A260" s="129">
        <v>12</v>
      </c>
      <c r="B260" s="130">
        <v>39530</v>
      </c>
      <c r="C260" s="129">
        <v>2852.89</v>
      </c>
      <c r="D260" s="131">
        <v>-0.53809523809523807</v>
      </c>
      <c r="E260" s="132">
        <v>39525</v>
      </c>
      <c r="F260" s="129">
        <v>19865</v>
      </c>
      <c r="G260" s="131">
        <v>3</v>
      </c>
    </row>
    <row r="261" spans="1:7" s="271" customFormat="1" x14ac:dyDescent="0.2">
      <c r="A261" s="129">
        <v>13</v>
      </c>
      <c r="B261" s="130">
        <v>39537</v>
      </c>
      <c r="C261" s="129">
        <v>2876.386</v>
      </c>
      <c r="D261" s="131">
        <v>0.47142857142857109</v>
      </c>
      <c r="E261" s="132">
        <v>39532</v>
      </c>
      <c r="F261" s="129">
        <v>20067</v>
      </c>
      <c r="G261" s="131">
        <v>2.6</v>
      </c>
    </row>
    <row r="262" spans="1:7" s="271" customFormat="1" x14ac:dyDescent="0.2">
      <c r="A262" s="129">
        <v>14</v>
      </c>
      <c r="B262" s="130">
        <v>39544</v>
      </c>
      <c r="C262" s="129">
        <v>2775.8429999999998</v>
      </c>
      <c r="D262" s="131">
        <v>5.519047619047619</v>
      </c>
      <c r="E262" s="132">
        <v>39538</v>
      </c>
      <c r="F262" s="129">
        <v>19196</v>
      </c>
      <c r="G262" s="131">
        <v>5.3</v>
      </c>
    </row>
    <row r="263" spans="1:7" s="271" customFormat="1" x14ac:dyDescent="0.2">
      <c r="A263" s="133">
        <v>15</v>
      </c>
      <c r="B263" s="134">
        <v>39551</v>
      </c>
      <c r="C263" s="133">
        <v>2704.6239999999998</v>
      </c>
      <c r="D263" s="135">
        <v>8.242857142857142</v>
      </c>
      <c r="E263" s="136">
        <v>39549</v>
      </c>
      <c r="F263" s="133">
        <v>19187</v>
      </c>
      <c r="G263" s="135">
        <v>5.2</v>
      </c>
    </row>
    <row r="264" spans="1:7" s="271" customFormat="1" x14ac:dyDescent="0.2">
      <c r="A264" s="133">
        <v>16</v>
      </c>
      <c r="B264" s="134">
        <v>39558</v>
      </c>
      <c r="C264" s="133">
        <v>2603.6179999999999</v>
      </c>
      <c r="D264" s="135">
        <v>13.819047619047618</v>
      </c>
      <c r="E264" s="136">
        <v>39552</v>
      </c>
      <c r="F264" s="133">
        <v>18166</v>
      </c>
      <c r="G264" s="135">
        <v>9.6999999999999993</v>
      </c>
    </row>
    <row r="265" spans="1:7" s="271" customFormat="1" x14ac:dyDescent="0.2">
      <c r="A265" s="133">
        <v>17</v>
      </c>
      <c r="B265" s="134">
        <v>39565</v>
      </c>
      <c r="C265" s="133">
        <v>2562.259</v>
      </c>
      <c r="D265" s="135">
        <v>16.228571428571428</v>
      </c>
      <c r="E265" s="136">
        <v>39560</v>
      </c>
      <c r="F265" s="133">
        <v>17791</v>
      </c>
      <c r="G265" s="135">
        <v>20.9</v>
      </c>
    </row>
    <row r="266" spans="1:7" s="271" customFormat="1" x14ac:dyDescent="0.2">
      <c r="A266" s="133">
        <v>18</v>
      </c>
      <c r="B266" s="134">
        <v>39572</v>
      </c>
      <c r="C266" s="133">
        <v>2615.0880000000002</v>
      </c>
      <c r="D266" s="135">
        <v>8.1095238095238091</v>
      </c>
      <c r="E266" s="136">
        <v>39566</v>
      </c>
      <c r="F266" s="133">
        <v>18242</v>
      </c>
      <c r="G266" s="135">
        <v>6.9</v>
      </c>
    </row>
    <row r="267" spans="1:7" s="271" customFormat="1" x14ac:dyDescent="0.2">
      <c r="A267" s="133">
        <v>19</v>
      </c>
      <c r="B267" s="134">
        <v>39579</v>
      </c>
      <c r="C267" s="133">
        <v>2533.9209999999998</v>
      </c>
      <c r="D267" s="135">
        <v>12.333333333333334</v>
      </c>
      <c r="E267" s="136">
        <v>39575</v>
      </c>
      <c r="F267" s="133">
        <v>17750</v>
      </c>
      <c r="G267" s="135">
        <v>15.6</v>
      </c>
    </row>
    <row r="268" spans="1:7" s="271" customFormat="1" x14ac:dyDescent="0.2">
      <c r="A268" s="133">
        <v>20</v>
      </c>
      <c r="B268" s="134">
        <v>39586</v>
      </c>
      <c r="C268" s="133">
        <v>2538.9389999999999</v>
      </c>
      <c r="D268" s="135">
        <v>13.261904761904761</v>
      </c>
      <c r="E268" s="136">
        <v>39582</v>
      </c>
      <c r="F268" s="133">
        <v>17662</v>
      </c>
      <c r="G268" s="135">
        <v>17</v>
      </c>
    </row>
    <row r="269" spans="1:7" s="271" customFormat="1" x14ac:dyDescent="0.2">
      <c r="A269" s="133">
        <v>21</v>
      </c>
      <c r="B269" s="134">
        <v>39593</v>
      </c>
      <c r="C269" s="133">
        <v>2519.5349999999999</v>
      </c>
      <c r="D269" s="135">
        <v>12.161904761904763</v>
      </c>
      <c r="E269" s="136">
        <v>39589</v>
      </c>
      <c r="F269" s="133">
        <v>17701</v>
      </c>
      <c r="G269" s="135">
        <v>9.4</v>
      </c>
    </row>
    <row r="270" spans="1:7" s="271" customFormat="1" x14ac:dyDescent="0.2">
      <c r="A270" s="133">
        <v>22</v>
      </c>
      <c r="B270" s="134">
        <v>39600</v>
      </c>
      <c r="C270" s="133">
        <v>2585.2640000000001</v>
      </c>
      <c r="D270" s="135">
        <v>16.3</v>
      </c>
      <c r="E270" s="136">
        <v>39594</v>
      </c>
      <c r="F270" s="133">
        <v>18453</v>
      </c>
      <c r="G270" s="135">
        <v>26.9</v>
      </c>
    </row>
    <row r="271" spans="1:7" s="271" customFormat="1" x14ac:dyDescent="0.2">
      <c r="A271" s="133">
        <v>23</v>
      </c>
      <c r="B271" s="134">
        <v>39607</v>
      </c>
      <c r="C271" s="133">
        <v>2844.201</v>
      </c>
      <c r="D271" s="135">
        <v>22.052380952380954</v>
      </c>
      <c r="E271" s="136">
        <v>39605</v>
      </c>
      <c r="F271" s="133">
        <v>21341</v>
      </c>
      <c r="G271" s="135">
        <v>32.700000000000003</v>
      </c>
    </row>
    <row r="272" spans="1:7" s="271" customFormat="1" x14ac:dyDescent="0.2">
      <c r="A272" s="133">
        <v>24</v>
      </c>
      <c r="B272" s="134">
        <v>39614</v>
      </c>
      <c r="C272" s="133">
        <v>2954.6309999999999</v>
      </c>
      <c r="D272" s="135">
        <v>22.395238095238096</v>
      </c>
      <c r="E272" s="136">
        <v>39608</v>
      </c>
      <c r="F272" s="133">
        <v>24001</v>
      </c>
      <c r="G272" s="135">
        <v>33.1</v>
      </c>
    </row>
    <row r="273" spans="1:7" s="271" customFormat="1" x14ac:dyDescent="0.2">
      <c r="A273" s="133">
        <v>25</v>
      </c>
      <c r="B273" s="134">
        <v>39621</v>
      </c>
      <c r="C273" s="133">
        <v>2684.6570000000002</v>
      </c>
      <c r="D273" s="135">
        <v>17.009523809523809</v>
      </c>
      <c r="E273" s="136">
        <v>39615</v>
      </c>
      <c r="F273" s="133">
        <v>19710</v>
      </c>
      <c r="G273" s="135">
        <v>22.9</v>
      </c>
    </row>
    <row r="274" spans="1:7" s="271" customFormat="1" x14ac:dyDescent="0.2">
      <c r="A274" s="133">
        <v>26</v>
      </c>
      <c r="B274" s="134">
        <v>39628</v>
      </c>
      <c r="C274" s="133">
        <v>2916.5250000000001</v>
      </c>
      <c r="D274" s="135">
        <v>22.32380952380953</v>
      </c>
      <c r="E274" s="136">
        <v>39626</v>
      </c>
      <c r="F274" s="133">
        <v>22302</v>
      </c>
      <c r="G274" s="135">
        <v>27</v>
      </c>
    </row>
    <row r="275" spans="1:7" s="271" customFormat="1" x14ac:dyDescent="0.2">
      <c r="A275" s="129">
        <v>27</v>
      </c>
      <c r="B275" s="130">
        <v>39635</v>
      </c>
      <c r="C275" s="129">
        <v>2712.7809999999999</v>
      </c>
      <c r="D275" s="131">
        <v>20.642857142857142</v>
      </c>
      <c r="E275" s="132">
        <v>39631</v>
      </c>
      <c r="F275" s="129">
        <v>20429</v>
      </c>
      <c r="G275" s="131">
        <v>27.8</v>
      </c>
    </row>
    <row r="276" spans="1:7" s="271" customFormat="1" x14ac:dyDescent="0.2">
      <c r="A276" s="129">
        <v>28</v>
      </c>
      <c r="B276" s="130">
        <v>39642</v>
      </c>
      <c r="C276" s="129">
        <v>3034.078</v>
      </c>
      <c r="D276" s="131">
        <v>23.93809523809524</v>
      </c>
      <c r="E276" s="132">
        <v>39637</v>
      </c>
      <c r="F276" s="129">
        <v>23224</v>
      </c>
      <c r="G276" s="131">
        <v>30.7</v>
      </c>
    </row>
    <row r="277" spans="1:7" s="271" customFormat="1" x14ac:dyDescent="0.2">
      <c r="A277" s="129">
        <v>29</v>
      </c>
      <c r="B277" s="130">
        <v>39649</v>
      </c>
      <c r="C277" s="129">
        <v>3049.6779999999999</v>
      </c>
      <c r="D277" s="131">
        <v>23.971428571428572</v>
      </c>
      <c r="E277" s="132">
        <v>39646</v>
      </c>
      <c r="F277" s="129">
        <v>23622</v>
      </c>
      <c r="G277" s="131">
        <v>30</v>
      </c>
    </row>
    <row r="278" spans="1:7" s="271" customFormat="1" x14ac:dyDescent="0.2">
      <c r="A278" s="129">
        <v>30</v>
      </c>
      <c r="B278" s="130">
        <v>39656</v>
      </c>
      <c r="C278" s="129">
        <v>2886.07</v>
      </c>
      <c r="D278" s="131">
        <v>22.233333333333331</v>
      </c>
      <c r="E278" s="132">
        <v>39650</v>
      </c>
      <c r="F278" s="129">
        <v>21078</v>
      </c>
      <c r="G278" s="131">
        <v>24.8</v>
      </c>
    </row>
    <row r="279" spans="1:7" s="271" customFormat="1" x14ac:dyDescent="0.2">
      <c r="A279" s="129">
        <v>31</v>
      </c>
      <c r="B279" s="130">
        <v>39663</v>
      </c>
      <c r="C279" s="129">
        <v>2954.73</v>
      </c>
      <c r="D279" s="131">
        <v>23.090476190476192</v>
      </c>
      <c r="E279" s="132">
        <v>39660</v>
      </c>
      <c r="F279" s="129">
        <v>21710</v>
      </c>
      <c r="G279" s="131">
        <v>26.4</v>
      </c>
    </row>
    <row r="280" spans="1:7" s="271" customFormat="1" x14ac:dyDescent="0.2">
      <c r="A280" s="129">
        <v>32</v>
      </c>
      <c r="B280" s="130">
        <v>39670</v>
      </c>
      <c r="C280" s="129">
        <v>2790.248</v>
      </c>
      <c r="D280" s="131">
        <v>19.957142857142859</v>
      </c>
      <c r="E280" s="132">
        <v>39665</v>
      </c>
      <c r="F280" s="129">
        <v>22376</v>
      </c>
      <c r="G280" s="131">
        <v>26.1</v>
      </c>
    </row>
    <row r="281" spans="1:7" s="271" customFormat="1" x14ac:dyDescent="0.2">
      <c r="A281" s="129">
        <v>33</v>
      </c>
      <c r="B281" s="130">
        <v>39677</v>
      </c>
      <c r="C281" s="129">
        <v>2764.0630000000001</v>
      </c>
      <c r="D281" s="131">
        <v>20.452380952380953</v>
      </c>
      <c r="E281" s="132">
        <v>39674</v>
      </c>
      <c r="F281" s="129">
        <v>19560</v>
      </c>
      <c r="G281" s="131">
        <v>23.4</v>
      </c>
    </row>
    <row r="282" spans="1:7" s="271" customFormat="1" x14ac:dyDescent="0.2">
      <c r="A282" s="129">
        <v>34</v>
      </c>
      <c r="B282" s="130">
        <v>39684</v>
      </c>
      <c r="C282" s="129">
        <v>2917.1790000000001</v>
      </c>
      <c r="D282" s="131">
        <v>21.580952380952382</v>
      </c>
      <c r="E282" s="132">
        <v>39678</v>
      </c>
      <c r="F282" s="129">
        <v>22296</v>
      </c>
      <c r="G282" s="131">
        <v>29.4</v>
      </c>
    </row>
    <row r="283" spans="1:7" s="271" customFormat="1" x14ac:dyDescent="0.2">
      <c r="A283" s="129">
        <v>35</v>
      </c>
      <c r="B283" s="130">
        <v>39691</v>
      </c>
      <c r="C283" s="129">
        <v>2751.703</v>
      </c>
      <c r="D283" s="131">
        <v>19.80952380952381</v>
      </c>
      <c r="E283" s="132">
        <v>39685</v>
      </c>
      <c r="F283" s="129">
        <v>19101</v>
      </c>
      <c r="G283" s="131">
        <v>20.399999999999999</v>
      </c>
    </row>
    <row r="284" spans="1:7" s="271" customFormat="1" x14ac:dyDescent="0.2">
      <c r="A284" s="129">
        <v>36</v>
      </c>
      <c r="B284" s="130">
        <v>39698</v>
      </c>
      <c r="C284" s="129">
        <v>2871.9589999999998</v>
      </c>
      <c r="D284" s="131">
        <v>21.280952380952382</v>
      </c>
      <c r="E284" s="132">
        <v>39694</v>
      </c>
      <c r="F284" s="129">
        <v>22900</v>
      </c>
      <c r="G284" s="131">
        <v>30.3</v>
      </c>
    </row>
    <row r="285" spans="1:7" s="271" customFormat="1" x14ac:dyDescent="0.2">
      <c r="A285" s="129">
        <v>37</v>
      </c>
      <c r="B285" s="130">
        <v>39705</v>
      </c>
      <c r="C285" s="129">
        <v>2702.4720000000002</v>
      </c>
      <c r="D285" s="131">
        <v>18.661904761904761</v>
      </c>
      <c r="E285" s="132">
        <v>39705</v>
      </c>
      <c r="F285" s="129">
        <v>18875</v>
      </c>
      <c r="G285" s="131">
        <v>28</v>
      </c>
    </row>
    <row r="286" spans="1:7" s="271" customFormat="1" x14ac:dyDescent="0.2">
      <c r="A286" s="129">
        <v>38</v>
      </c>
      <c r="B286" s="130">
        <v>39712</v>
      </c>
      <c r="C286" s="129">
        <v>2650.9850000000001</v>
      </c>
      <c r="D286" s="131">
        <v>16.395238095238096</v>
      </c>
      <c r="E286" s="132">
        <v>39708</v>
      </c>
      <c r="F286" s="129">
        <v>18274</v>
      </c>
      <c r="G286" s="131">
        <v>23</v>
      </c>
    </row>
    <row r="287" spans="1:7" s="271" customFormat="1" x14ac:dyDescent="0.2">
      <c r="A287" s="129">
        <v>39</v>
      </c>
      <c r="B287" s="130">
        <v>39719</v>
      </c>
      <c r="C287" s="129">
        <v>2666.45</v>
      </c>
      <c r="D287" s="131">
        <v>17.133333333333336</v>
      </c>
      <c r="E287" s="132">
        <v>39716</v>
      </c>
      <c r="F287" s="129">
        <v>18980</v>
      </c>
      <c r="G287" s="131">
        <v>23.5</v>
      </c>
    </row>
    <row r="288" spans="1:7" s="271" customFormat="1" x14ac:dyDescent="0.2">
      <c r="A288" s="129">
        <v>40</v>
      </c>
      <c r="B288" s="130">
        <v>39726</v>
      </c>
      <c r="C288" s="129">
        <v>2586.319</v>
      </c>
      <c r="D288" s="131">
        <v>11.652380952380952</v>
      </c>
      <c r="E288" s="132">
        <v>39723</v>
      </c>
      <c r="F288" s="129">
        <v>18029</v>
      </c>
      <c r="G288" s="131">
        <v>12.6</v>
      </c>
    </row>
    <row r="289" spans="1:7" s="271" customFormat="1" x14ac:dyDescent="0.2">
      <c r="A289" s="133">
        <v>41</v>
      </c>
      <c r="B289" s="134">
        <v>39733</v>
      </c>
      <c r="C289" s="133">
        <v>2584.6060000000002</v>
      </c>
      <c r="D289" s="135">
        <v>13.042857142857143</v>
      </c>
      <c r="E289" s="136">
        <v>39729</v>
      </c>
      <c r="F289" s="133">
        <v>18514</v>
      </c>
      <c r="G289" s="135">
        <v>14.6</v>
      </c>
    </row>
    <row r="290" spans="1:7" s="271" customFormat="1" x14ac:dyDescent="0.2">
      <c r="A290" s="133">
        <v>42</v>
      </c>
      <c r="B290" s="134">
        <v>39740</v>
      </c>
      <c r="C290" s="133">
        <v>2523.674</v>
      </c>
      <c r="D290" s="135">
        <v>11.795238095238096</v>
      </c>
      <c r="E290" s="136">
        <v>39736</v>
      </c>
      <c r="F290" s="133">
        <v>18128</v>
      </c>
      <c r="G290" s="135">
        <v>15.9</v>
      </c>
    </row>
    <row r="291" spans="1:7" s="271" customFormat="1" x14ac:dyDescent="0.2">
      <c r="A291" s="133">
        <v>43</v>
      </c>
      <c r="B291" s="134">
        <v>39747</v>
      </c>
      <c r="C291" s="133">
        <v>2640.2370000000001</v>
      </c>
      <c r="D291" s="135">
        <v>7.7904761904761912</v>
      </c>
      <c r="E291" s="136">
        <v>39742</v>
      </c>
      <c r="F291" s="133">
        <v>18772</v>
      </c>
      <c r="G291" s="135">
        <v>5.9</v>
      </c>
    </row>
    <row r="292" spans="1:7" s="271" customFormat="1" x14ac:dyDescent="0.2">
      <c r="A292" s="133">
        <v>44</v>
      </c>
      <c r="B292" s="134">
        <v>39754</v>
      </c>
      <c r="C292" s="133">
        <v>2677.4290000000001</v>
      </c>
      <c r="D292" s="135">
        <v>5.8095238095238102</v>
      </c>
      <c r="E292" s="136">
        <v>39750</v>
      </c>
      <c r="F292" s="133">
        <v>19171</v>
      </c>
      <c r="G292" s="135">
        <v>3.3</v>
      </c>
    </row>
    <row r="293" spans="1:7" s="271" customFormat="1" x14ac:dyDescent="0.2">
      <c r="A293" s="133">
        <v>45</v>
      </c>
      <c r="B293" s="134">
        <v>39761</v>
      </c>
      <c r="C293" s="133">
        <v>2591.3319999999999</v>
      </c>
      <c r="D293" s="135">
        <v>10.471428571428573</v>
      </c>
      <c r="E293" s="136">
        <v>39755</v>
      </c>
      <c r="F293" s="133">
        <v>18815</v>
      </c>
      <c r="G293" s="135">
        <v>15.6</v>
      </c>
    </row>
    <row r="294" spans="1:7" s="271" customFormat="1" x14ac:dyDescent="0.2">
      <c r="A294" s="133">
        <v>46</v>
      </c>
      <c r="B294" s="134">
        <v>39768</v>
      </c>
      <c r="C294" s="133">
        <v>2677.3209999999999</v>
      </c>
      <c r="D294" s="135">
        <v>5.9428571428571422</v>
      </c>
      <c r="E294" s="136">
        <v>39763</v>
      </c>
      <c r="F294" s="133">
        <v>19640</v>
      </c>
      <c r="G294" s="135">
        <v>5.6</v>
      </c>
    </row>
    <row r="295" spans="1:7" s="271" customFormat="1" x14ac:dyDescent="0.2">
      <c r="A295" s="133">
        <v>47</v>
      </c>
      <c r="B295" s="134">
        <v>39775</v>
      </c>
      <c r="C295" s="133">
        <v>2922.8209999999999</v>
      </c>
      <c r="D295" s="135">
        <v>-3.3476190476190482</v>
      </c>
      <c r="E295" s="136">
        <v>39771</v>
      </c>
      <c r="F295" s="133">
        <v>20906</v>
      </c>
      <c r="G295" s="135">
        <v>-1.6</v>
      </c>
    </row>
    <row r="296" spans="1:7" s="271" customFormat="1" x14ac:dyDescent="0.2">
      <c r="A296" s="133">
        <v>48</v>
      </c>
      <c r="B296" s="134">
        <v>39782</v>
      </c>
      <c r="C296" s="133">
        <v>2866.8</v>
      </c>
      <c r="D296" s="135">
        <v>1.8238095238095238</v>
      </c>
      <c r="E296" s="136">
        <v>39776</v>
      </c>
      <c r="F296" s="133">
        <v>20878</v>
      </c>
      <c r="G296" s="135">
        <v>3.8</v>
      </c>
    </row>
    <row r="297" spans="1:7" s="271" customFormat="1" x14ac:dyDescent="0.2">
      <c r="A297" s="133">
        <v>49</v>
      </c>
      <c r="B297" s="134">
        <v>39789</v>
      </c>
      <c r="C297" s="133">
        <v>3373.616</v>
      </c>
      <c r="D297" s="135">
        <v>-1.7047619047619047</v>
      </c>
      <c r="E297" s="136">
        <v>39786</v>
      </c>
      <c r="F297" s="133">
        <v>20833</v>
      </c>
      <c r="G297" s="135">
        <v>0.9</v>
      </c>
    </row>
    <row r="298" spans="1:7" s="271" customFormat="1" x14ac:dyDescent="0.2">
      <c r="A298" s="133">
        <v>50</v>
      </c>
      <c r="B298" s="134">
        <v>39796</v>
      </c>
      <c r="C298" s="133">
        <v>3069.7139999999999</v>
      </c>
      <c r="D298" s="135">
        <v>-2.4047619047619051</v>
      </c>
      <c r="E298" s="136">
        <v>39790</v>
      </c>
      <c r="F298" s="133">
        <v>22230</v>
      </c>
      <c r="G298" s="135">
        <v>-3.7</v>
      </c>
    </row>
    <row r="299" spans="1:7" s="271" customFormat="1" x14ac:dyDescent="0.2">
      <c r="A299" s="133">
        <v>51</v>
      </c>
      <c r="B299" s="134">
        <v>39803</v>
      </c>
      <c r="C299" s="133">
        <v>2183.1509999999998</v>
      </c>
      <c r="D299" s="135">
        <v>-5.1000000000000005</v>
      </c>
      <c r="E299" s="136">
        <v>39801</v>
      </c>
      <c r="F299" s="133">
        <v>21903</v>
      </c>
      <c r="G299" s="135">
        <v>-8.9</v>
      </c>
    </row>
    <row r="300" spans="1:7" s="271" customFormat="1" x14ac:dyDescent="0.2">
      <c r="A300" s="133">
        <v>52</v>
      </c>
      <c r="B300" s="134">
        <v>39810</v>
      </c>
      <c r="C300" s="133">
        <v>3488.556</v>
      </c>
      <c r="D300" s="135">
        <v>-0.44285714285714278</v>
      </c>
      <c r="E300" s="136">
        <v>39804</v>
      </c>
      <c r="F300" s="133">
        <v>21582</v>
      </c>
      <c r="G300" s="135">
        <v>-7.7</v>
      </c>
    </row>
    <row r="301" spans="1:7" s="271" customFormat="1" x14ac:dyDescent="0.2">
      <c r="A301" s="133">
        <v>1</v>
      </c>
      <c r="B301" s="134">
        <v>39817</v>
      </c>
      <c r="C301" s="133">
        <v>2364.1190000000001</v>
      </c>
      <c r="D301" s="135">
        <v>-4.2571428571428571</v>
      </c>
      <c r="E301" s="136">
        <v>39817</v>
      </c>
      <c r="F301" s="133">
        <v>19721</v>
      </c>
      <c r="G301" s="135">
        <v>-2.1</v>
      </c>
    </row>
    <row r="302" spans="1:7" s="271" customFormat="1" x14ac:dyDescent="0.2">
      <c r="A302" s="129">
        <v>2</v>
      </c>
      <c r="B302" s="130">
        <v>39824</v>
      </c>
      <c r="C302" s="129">
        <v>3024.7950000000001</v>
      </c>
      <c r="D302" s="131">
        <v>-5.7523809523809533</v>
      </c>
      <c r="E302" s="132">
        <v>39821</v>
      </c>
      <c r="F302" s="129">
        <v>21006</v>
      </c>
      <c r="G302" s="131">
        <v>-4.5</v>
      </c>
    </row>
    <row r="303" spans="1:7" s="271" customFormat="1" x14ac:dyDescent="0.2">
      <c r="A303" s="129">
        <v>3</v>
      </c>
      <c r="B303" s="130">
        <v>39831</v>
      </c>
      <c r="C303" s="129">
        <v>3221.451</v>
      </c>
      <c r="D303" s="131">
        <v>-10.242857142857142</v>
      </c>
      <c r="E303" s="132">
        <v>39828</v>
      </c>
      <c r="F303" s="129">
        <v>22804</v>
      </c>
      <c r="G303" s="131">
        <v>-11.3</v>
      </c>
    </row>
    <row r="304" spans="1:7" s="271" customFormat="1" x14ac:dyDescent="0.2">
      <c r="A304" s="129">
        <v>4</v>
      </c>
      <c r="B304" s="130">
        <v>39838</v>
      </c>
      <c r="C304" s="129">
        <v>3120.8209999999999</v>
      </c>
      <c r="D304" s="131">
        <v>-8.0571428571428569</v>
      </c>
      <c r="E304" s="132">
        <v>39833</v>
      </c>
      <c r="F304" s="129">
        <v>22018</v>
      </c>
      <c r="G304" s="131">
        <v>-10.4</v>
      </c>
    </row>
    <row r="305" spans="1:7" s="271" customFormat="1" x14ac:dyDescent="0.2">
      <c r="A305" s="129">
        <v>5</v>
      </c>
      <c r="B305" s="130">
        <v>39845</v>
      </c>
      <c r="C305" s="129">
        <v>3076.8090000000002</v>
      </c>
      <c r="D305" s="131">
        <v>-6.6523809523809527</v>
      </c>
      <c r="E305" s="132">
        <v>39839</v>
      </c>
      <c r="F305" s="129">
        <v>22003</v>
      </c>
      <c r="G305" s="131">
        <v>-8.9</v>
      </c>
    </row>
    <row r="306" spans="1:7" s="271" customFormat="1" x14ac:dyDescent="0.2">
      <c r="A306" s="129">
        <v>6</v>
      </c>
      <c r="B306" s="130">
        <v>39852</v>
      </c>
      <c r="C306" s="129">
        <v>2983.2379999999998</v>
      </c>
      <c r="D306" s="131">
        <v>-5.0857142857142854</v>
      </c>
      <c r="E306" s="132">
        <v>39848</v>
      </c>
      <c r="F306" s="129">
        <v>21876</v>
      </c>
      <c r="G306" s="131">
        <v>-13.1</v>
      </c>
    </row>
    <row r="307" spans="1:7" s="271" customFormat="1" x14ac:dyDescent="0.2">
      <c r="A307" s="129">
        <v>7</v>
      </c>
      <c r="B307" s="130">
        <v>39859</v>
      </c>
      <c r="C307" s="129">
        <v>2829.2950000000001</v>
      </c>
      <c r="D307" s="131">
        <v>0.82857142857142874</v>
      </c>
      <c r="E307" s="132">
        <v>39853</v>
      </c>
      <c r="F307" s="129">
        <v>19841</v>
      </c>
      <c r="G307" s="131">
        <v>2.6</v>
      </c>
    </row>
    <row r="308" spans="1:7" s="271" customFormat="1" x14ac:dyDescent="0.2">
      <c r="A308" s="129">
        <v>8</v>
      </c>
      <c r="B308" s="130">
        <v>39866</v>
      </c>
      <c r="C308" s="129">
        <v>2852.6379999999999</v>
      </c>
      <c r="D308" s="131">
        <v>-3.1285714285714286</v>
      </c>
      <c r="E308" s="132">
        <v>39863</v>
      </c>
      <c r="F308" s="129">
        <v>20313</v>
      </c>
      <c r="G308" s="131">
        <v>-5.2</v>
      </c>
    </row>
    <row r="309" spans="1:7" s="271" customFormat="1" x14ac:dyDescent="0.2">
      <c r="A309" s="129">
        <v>9</v>
      </c>
      <c r="B309" s="130">
        <v>39873</v>
      </c>
      <c r="C309" s="129">
        <v>2918.7020000000002</v>
      </c>
      <c r="D309" s="131">
        <v>-4.0571428571428569</v>
      </c>
      <c r="E309" s="132">
        <v>39867</v>
      </c>
      <c r="F309" s="129">
        <v>20882</v>
      </c>
      <c r="G309" s="131">
        <v>-6.1</v>
      </c>
    </row>
    <row r="310" spans="1:7" s="271" customFormat="1" x14ac:dyDescent="0.2">
      <c r="A310" s="129">
        <v>10</v>
      </c>
      <c r="B310" s="130">
        <v>39880</v>
      </c>
      <c r="C310" s="129">
        <v>2865.83</v>
      </c>
      <c r="D310" s="131">
        <v>-0.4095238095238099</v>
      </c>
      <c r="E310" s="132">
        <v>39874</v>
      </c>
      <c r="F310" s="129">
        <v>21266</v>
      </c>
      <c r="G310" s="131">
        <v>-9.6</v>
      </c>
    </row>
    <row r="311" spans="1:7" s="271" customFormat="1" x14ac:dyDescent="0.2">
      <c r="A311" s="129">
        <v>11</v>
      </c>
      <c r="B311" s="130">
        <v>39887</v>
      </c>
      <c r="C311" s="129">
        <v>2771.8150000000001</v>
      </c>
      <c r="D311" s="131">
        <v>0.61428571428571432</v>
      </c>
      <c r="E311" s="132">
        <v>39884</v>
      </c>
      <c r="F311" s="129">
        <v>19558</v>
      </c>
      <c r="G311" s="131">
        <v>-3.4</v>
      </c>
    </row>
    <row r="312" spans="1:7" s="271" customFormat="1" x14ac:dyDescent="0.2">
      <c r="A312" s="129">
        <v>12</v>
      </c>
      <c r="B312" s="130">
        <v>39894</v>
      </c>
      <c r="C312" s="129">
        <v>2607.9070000000002</v>
      </c>
      <c r="D312" s="131">
        <v>4.3142857142857141</v>
      </c>
      <c r="E312" s="132">
        <v>39891</v>
      </c>
      <c r="F312" s="129">
        <v>18039</v>
      </c>
      <c r="G312" s="131">
        <v>3.2</v>
      </c>
    </row>
    <row r="313" spans="1:7" s="271" customFormat="1" x14ac:dyDescent="0.2">
      <c r="A313" s="129">
        <v>13</v>
      </c>
      <c r="B313" s="130">
        <v>39901</v>
      </c>
      <c r="C313" s="129">
        <v>2607.578</v>
      </c>
      <c r="D313" s="131">
        <v>5.3142857142857141</v>
      </c>
      <c r="E313" s="132">
        <v>39895</v>
      </c>
      <c r="F313" s="129">
        <v>18345</v>
      </c>
      <c r="G313" s="131">
        <v>1.6</v>
      </c>
    </row>
    <row r="314" spans="1:7" s="271" customFormat="1" x14ac:dyDescent="0.2">
      <c r="A314" s="129">
        <v>14</v>
      </c>
      <c r="B314" s="130">
        <v>39908</v>
      </c>
      <c r="C314" s="129">
        <v>2566.444</v>
      </c>
      <c r="D314" s="131">
        <v>6.6428571428571432</v>
      </c>
      <c r="E314" s="132">
        <v>39902</v>
      </c>
      <c r="F314" s="129">
        <v>18071</v>
      </c>
      <c r="G314" s="131">
        <v>4.9000000000000004</v>
      </c>
    </row>
    <row r="315" spans="1:7" s="271" customFormat="1" x14ac:dyDescent="0.2">
      <c r="A315" s="133">
        <v>15</v>
      </c>
      <c r="B315" s="134">
        <v>39915</v>
      </c>
      <c r="C315" s="133">
        <v>2522.0720000000001</v>
      </c>
      <c r="D315" s="135">
        <v>3.2904761904761908</v>
      </c>
      <c r="E315" s="136">
        <v>39910</v>
      </c>
      <c r="F315" s="133">
        <v>18329</v>
      </c>
      <c r="G315" s="135">
        <v>-0.5</v>
      </c>
    </row>
    <row r="316" spans="1:7" s="271" customFormat="1" x14ac:dyDescent="0.2">
      <c r="A316" s="133">
        <v>16</v>
      </c>
      <c r="B316" s="134">
        <v>39922</v>
      </c>
      <c r="C316" s="133">
        <v>2427.4989999999998</v>
      </c>
      <c r="D316" s="135">
        <v>10.466666666666667</v>
      </c>
      <c r="E316" s="136">
        <v>39916</v>
      </c>
      <c r="F316" s="133">
        <v>16813</v>
      </c>
      <c r="G316" s="135">
        <v>5.8</v>
      </c>
    </row>
    <row r="317" spans="1:7" s="271" customFormat="1" x14ac:dyDescent="0.2">
      <c r="A317" s="133">
        <v>17</v>
      </c>
      <c r="B317" s="134">
        <v>39929</v>
      </c>
      <c r="C317" s="133">
        <v>2441.5039999999999</v>
      </c>
      <c r="D317" s="135">
        <v>10.328571428571429</v>
      </c>
      <c r="E317" s="136">
        <v>39923</v>
      </c>
      <c r="F317" s="133">
        <v>17644</v>
      </c>
      <c r="G317" s="135">
        <v>5.6</v>
      </c>
    </row>
    <row r="318" spans="1:7" s="271" customFormat="1" x14ac:dyDescent="0.2">
      <c r="A318" s="133">
        <v>18</v>
      </c>
      <c r="B318" s="134">
        <v>39936</v>
      </c>
      <c r="C318" s="133">
        <v>2369.7139999999999</v>
      </c>
      <c r="D318" s="135">
        <v>13.219047619047616</v>
      </c>
      <c r="E318" s="136">
        <v>39931</v>
      </c>
      <c r="F318" s="133">
        <v>16573</v>
      </c>
      <c r="G318" s="135">
        <v>10.4</v>
      </c>
    </row>
    <row r="319" spans="1:7" s="271" customFormat="1" x14ac:dyDescent="0.2">
      <c r="A319" s="133">
        <v>19</v>
      </c>
      <c r="B319" s="134">
        <v>39943</v>
      </c>
      <c r="C319" s="133">
        <v>2381.0140000000001</v>
      </c>
      <c r="D319" s="135">
        <v>14.114285714285714</v>
      </c>
      <c r="E319" s="136">
        <v>39940</v>
      </c>
      <c r="F319" s="133">
        <v>16491</v>
      </c>
      <c r="G319" s="135">
        <v>18.600000000000001</v>
      </c>
    </row>
    <row r="320" spans="1:7" s="271" customFormat="1" x14ac:dyDescent="0.2">
      <c r="A320" s="133">
        <v>20</v>
      </c>
      <c r="B320" s="134">
        <v>39950</v>
      </c>
      <c r="C320" s="133">
        <v>2347.9180000000001</v>
      </c>
      <c r="D320" s="135">
        <v>13.05238095238095</v>
      </c>
      <c r="E320" s="136">
        <v>39944</v>
      </c>
      <c r="F320" s="133">
        <v>16538</v>
      </c>
      <c r="G320" s="135">
        <v>13.2</v>
      </c>
    </row>
    <row r="321" spans="1:7" s="271" customFormat="1" x14ac:dyDescent="0.2">
      <c r="A321" s="133">
        <v>21</v>
      </c>
      <c r="B321" s="134">
        <v>39957</v>
      </c>
      <c r="C321" s="133">
        <v>2324.3009999999999</v>
      </c>
      <c r="D321" s="135">
        <v>17.942857142857147</v>
      </c>
      <c r="E321" s="136">
        <v>39954</v>
      </c>
      <c r="F321" s="133">
        <v>17123</v>
      </c>
      <c r="G321" s="135">
        <v>28.6</v>
      </c>
    </row>
    <row r="322" spans="1:7" s="271" customFormat="1" x14ac:dyDescent="0.2">
      <c r="A322" s="133">
        <v>22</v>
      </c>
      <c r="B322" s="134">
        <v>39964</v>
      </c>
      <c r="C322" s="133">
        <v>2342.86</v>
      </c>
      <c r="D322" s="135">
        <v>14.28095238095238</v>
      </c>
      <c r="E322" s="136">
        <v>39958</v>
      </c>
      <c r="F322" s="133">
        <v>17618</v>
      </c>
      <c r="G322" s="135">
        <v>18.3</v>
      </c>
    </row>
    <row r="323" spans="1:7" s="271" customFormat="1" x14ac:dyDescent="0.2">
      <c r="A323" s="133">
        <v>23</v>
      </c>
      <c r="B323" s="134">
        <v>39971</v>
      </c>
      <c r="C323" s="133">
        <v>2373.7020000000002</v>
      </c>
      <c r="D323" s="135">
        <v>14.961904761904762</v>
      </c>
      <c r="E323" s="136">
        <v>39965</v>
      </c>
      <c r="F323" s="133">
        <v>16474</v>
      </c>
      <c r="G323" s="135">
        <v>15.3</v>
      </c>
    </row>
    <row r="324" spans="1:7" s="271" customFormat="1" x14ac:dyDescent="0.2">
      <c r="A324" s="133">
        <v>24</v>
      </c>
      <c r="B324" s="134">
        <v>39978</v>
      </c>
      <c r="C324" s="133">
        <v>2393.0830000000001</v>
      </c>
      <c r="D324" s="135">
        <v>16.776190476190479</v>
      </c>
      <c r="E324" s="136">
        <v>39975</v>
      </c>
      <c r="F324" s="133">
        <v>16801</v>
      </c>
      <c r="G324" s="135">
        <v>19.8</v>
      </c>
    </row>
    <row r="325" spans="1:7" s="271" customFormat="1" x14ac:dyDescent="0.2">
      <c r="A325" s="133">
        <v>25</v>
      </c>
      <c r="B325" s="134">
        <v>39985</v>
      </c>
      <c r="C325" s="133">
        <v>2471.2269999999999</v>
      </c>
      <c r="D325" s="135">
        <v>18.647619047619045</v>
      </c>
      <c r="E325" s="136">
        <v>39980</v>
      </c>
      <c r="F325" s="133">
        <v>17669</v>
      </c>
      <c r="G325" s="135">
        <v>23.4</v>
      </c>
    </row>
    <row r="326" spans="1:7" s="271" customFormat="1" x14ac:dyDescent="0.2">
      <c r="A326" s="133">
        <v>26</v>
      </c>
      <c r="B326" s="134">
        <v>39992</v>
      </c>
      <c r="C326" s="133">
        <v>2827.027</v>
      </c>
      <c r="D326" s="135">
        <v>23.3</v>
      </c>
      <c r="E326" s="136">
        <v>39988</v>
      </c>
      <c r="F326" s="133">
        <v>22403</v>
      </c>
      <c r="G326" s="135">
        <v>30.7</v>
      </c>
    </row>
    <row r="327" spans="1:7" s="271" customFormat="1" x14ac:dyDescent="0.2">
      <c r="A327" s="133">
        <v>27</v>
      </c>
      <c r="B327" s="134">
        <v>39999</v>
      </c>
      <c r="C327" s="133">
        <v>2429.9560000000001</v>
      </c>
      <c r="D327" s="135">
        <v>19.066666666666666</v>
      </c>
      <c r="E327" s="136">
        <v>39993</v>
      </c>
      <c r="F327" s="133">
        <v>18263</v>
      </c>
      <c r="G327" s="135">
        <v>22.6</v>
      </c>
    </row>
    <row r="328" spans="1:7" s="271" customFormat="1" x14ac:dyDescent="0.2">
      <c r="A328" s="129">
        <v>28</v>
      </c>
      <c r="B328" s="130">
        <v>40006</v>
      </c>
      <c r="C328" s="129">
        <v>2535.9340000000002</v>
      </c>
      <c r="D328" s="131">
        <v>20.361904761904761</v>
      </c>
      <c r="E328" s="132">
        <v>40004</v>
      </c>
      <c r="F328" s="129">
        <v>18804</v>
      </c>
      <c r="G328" s="131">
        <v>25.9</v>
      </c>
    </row>
    <row r="329" spans="1:7" s="271" customFormat="1" x14ac:dyDescent="0.2">
      <c r="A329" s="129">
        <v>29</v>
      </c>
      <c r="B329" s="130">
        <v>40013</v>
      </c>
      <c r="C329" s="129">
        <v>2495.2800000000002</v>
      </c>
      <c r="D329" s="131">
        <v>19.519047619047615</v>
      </c>
      <c r="E329" s="132">
        <v>40010</v>
      </c>
      <c r="F329" s="129">
        <v>19044</v>
      </c>
      <c r="G329" s="131">
        <v>27</v>
      </c>
    </row>
    <row r="330" spans="1:7" s="271" customFormat="1" x14ac:dyDescent="0.2">
      <c r="A330" s="129">
        <v>30</v>
      </c>
      <c r="B330" s="130">
        <v>40020</v>
      </c>
      <c r="C330" s="129">
        <v>2542.8209999999999</v>
      </c>
      <c r="D330" s="131">
        <v>20.161904761904761</v>
      </c>
      <c r="E330" s="132">
        <v>40014</v>
      </c>
      <c r="F330" s="129">
        <v>18226</v>
      </c>
      <c r="G330" s="131">
        <v>23.8</v>
      </c>
    </row>
    <row r="331" spans="1:7" s="271" customFormat="1" x14ac:dyDescent="0.2">
      <c r="A331" s="129">
        <v>31</v>
      </c>
      <c r="B331" s="130">
        <v>40027</v>
      </c>
      <c r="C331" s="129">
        <v>2628.1039999999998</v>
      </c>
      <c r="D331" s="131">
        <v>22.685714285714283</v>
      </c>
      <c r="E331" s="132">
        <v>40022</v>
      </c>
      <c r="F331" s="129">
        <v>19678</v>
      </c>
      <c r="G331" s="131">
        <v>27.4</v>
      </c>
    </row>
    <row r="332" spans="1:7" s="271" customFormat="1" x14ac:dyDescent="0.2">
      <c r="A332" s="129">
        <v>32</v>
      </c>
      <c r="B332" s="130">
        <v>40034</v>
      </c>
      <c r="C332" s="129">
        <v>2560.875</v>
      </c>
      <c r="D332" s="131">
        <v>20.990476190476191</v>
      </c>
      <c r="E332" s="132">
        <v>40029</v>
      </c>
      <c r="F332" s="129">
        <v>20188</v>
      </c>
      <c r="G332" s="131">
        <v>26.4</v>
      </c>
    </row>
    <row r="333" spans="1:7" s="271" customFormat="1" x14ac:dyDescent="0.2">
      <c r="A333" s="129">
        <v>33</v>
      </c>
      <c r="B333" s="130">
        <v>40041</v>
      </c>
      <c r="C333" s="129">
        <v>2991.1320000000001</v>
      </c>
      <c r="D333" s="131">
        <v>24.295238095238094</v>
      </c>
      <c r="E333" s="132">
        <v>40035</v>
      </c>
      <c r="F333" s="129">
        <v>22022</v>
      </c>
      <c r="G333" s="131">
        <v>29.9</v>
      </c>
    </row>
    <row r="334" spans="1:7" s="271" customFormat="1" x14ac:dyDescent="0.2">
      <c r="A334" s="129">
        <v>34</v>
      </c>
      <c r="B334" s="130">
        <v>40048</v>
      </c>
      <c r="C334" s="129">
        <v>2953.422</v>
      </c>
      <c r="D334" s="131">
        <v>23.976190476190478</v>
      </c>
      <c r="E334" s="132">
        <v>40042</v>
      </c>
      <c r="F334" s="129">
        <v>24005</v>
      </c>
      <c r="G334" s="131">
        <v>31.2</v>
      </c>
    </row>
    <row r="335" spans="1:7" s="271" customFormat="1" x14ac:dyDescent="0.2">
      <c r="A335" s="129">
        <v>35</v>
      </c>
      <c r="B335" s="130">
        <v>40055</v>
      </c>
      <c r="C335" s="129">
        <v>2573.9789999999998</v>
      </c>
      <c r="D335" s="131">
        <v>18.804761904761904</v>
      </c>
      <c r="E335" s="132">
        <v>40050</v>
      </c>
      <c r="F335" s="129">
        <v>19558</v>
      </c>
      <c r="G335" s="131">
        <v>25.5</v>
      </c>
    </row>
    <row r="336" spans="1:7" s="271" customFormat="1" x14ac:dyDescent="0.2">
      <c r="A336" s="129">
        <v>36</v>
      </c>
      <c r="B336" s="130">
        <v>40062</v>
      </c>
      <c r="C336" s="129">
        <v>2550</v>
      </c>
      <c r="D336" s="131">
        <v>19.123809523809523</v>
      </c>
      <c r="E336" s="132">
        <v>40059</v>
      </c>
      <c r="F336" s="129">
        <v>18676</v>
      </c>
      <c r="G336" s="131">
        <v>23.7</v>
      </c>
    </row>
    <row r="337" spans="1:7" s="271" customFormat="1" x14ac:dyDescent="0.2">
      <c r="A337" s="129">
        <v>37</v>
      </c>
      <c r="B337" s="130">
        <v>40069</v>
      </c>
      <c r="C337" s="129">
        <v>2569.9899999999998</v>
      </c>
      <c r="D337" s="131">
        <v>20.042857142857144</v>
      </c>
      <c r="E337" s="132">
        <v>40064</v>
      </c>
      <c r="F337" s="129">
        <v>19551</v>
      </c>
      <c r="G337" s="131">
        <v>25.1</v>
      </c>
    </row>
    <row r="338" spans="1:7" s="271" customFormat="1" x14ac:dyDescent="0.2">
      <c r="A338" s="129">
        <v>38</v>
      </c>
      <c r="B338" s="130">
        <v>40076</v>
      </c>
      <c r="C338" s="129">
        <v>2494.1280000000002</v>
      </c>
      <c r="D338" s="131">
        <v>16.523809523809522</v>
      </c>
      <c r="E338" s="132">
        <v>40070</v>
      </c>
      <c r="F338" s="129">
        <v>18364</v>
      </c>
      <c r="G338" s="131">
        <v>25</v>
      </c>
    </row>
    <row r="339" spans="1:7" s="271" customFormat="1" x14ac:dyDescent="0.2">
      <c r="A339" s="129">
        <v>39</v>
      </c>
      <c r="B339" s="130">
        <v>40083</v>
      </c>
      <c r="C339" s="129">
        <v>2551.2820000000002</v>
      </c>
      <c r="D339" s="131">
        <v>18.428571428571427</v>
      </c>
      <c r="E339" s="132">
        <v>40079</v>
      </c>
      <c r="F339" s="129">
        <v>19258</v>
      </c>
      <c r="G339" s="131">
        <v>27.2</v>
      </c>
    </row>
    <row r="340" spans="1:7" s="271" customFormat="1" x14ac:dyDescent="0.2">
      <c r="A340" s="129">
        <v>40</v>
      </c>
      <c r="B340" s="130">
        <v>40090</v>
      </c>
      <c r="C340" s="129">
        <v>2445.9499999999998</v>
      </c>
      <c r="D340" s="131">
        <v>11.257142857142854</v>
      </c>
      <c r="E340" s="132">
        <v>40087</v>
      </c>
      <c r="F340" s="129">
        <v>17454</v>
      </c>
      <c r="G340" s="131">
        <v>11.4</v>
      </c>
    </row>
    <row r="341" spans="1:7" s="271" customFormat="1" x14ac:dyDescent="0.2">
      <c r="A341" s="133">
        <v>41</v>
      </c>
      <c r="B341" s="134">
        <v>40097</v>
      </c>
      <c r="C341" s="133">
        <v>2468.75</v>
      </c>
      <c r="D341" s="135">
        <v>10.628571428571428</v>
      </c>
      <c r="E341" s="136">
        <v>40093</v>
      </c>
      <c r="F341" s="133">
        <v>17436</v>
      </c>
      <c r="G341" s="135">
        <v>12.4</v>
      </c>
    </row>
    <row r="342" spans="1:7" s="271" customFormat="1" x14ac:dyDescent="0.2">
      <c r="A342" s="133">
        <v>42</v>
      </c>
      <c r="B342" s="134">
        <v>40104</v>
      </c>
      <c r="C342" s="133">
        <v>2540.442</v>
      </c>
      <c r="D342" s="135">
        <v>4.7</v>
      </c>
      <c r="E342" s="136">
        <v>40101</v>
      </c>
      <c r="F342" s="133">
        <v>18320</v>
      </c>
      <c r="G342" s="135">
        <v>4.0999999999999996</v>
      </c>
    </row>
    <row r="343" spans="1:7" s="271" customFormat="1" x14ac:dyDescent="0.2">
      <c r="A343" s="133">
        <v>43</v>
      </c>
      <c r="B343" s="134">
        <v>40111</v>
      </c>
      <c r="C343" s="133">
        <v>2553.259</v>
      </c>
      <c r="D343" s="135">
        <v>10.352380952380953</v>
      </c>
      <c r="E343" s="136">
        <v>40108</v>
      </c>
      <c r="F343" s="133">
        <v>18089</v>
      </c>
      <c r="G343" s="135">
        <v>15.7</v>
      </c>
    </row>
    <row r="344" spans="1:7" s="271" customFormat="1" x14ac:dyDescent="0.2">
      <c r="A344" s="133">
        <v>44</v>
      </c>
      <c r="B344" s="134">
        <v>40118</v>
      </c>
      <c r="C344" s="133">
        <v>2549.81</v>
      </c>
      <c r="D344" s="135">
        <v>10.71904761904762</v>
      </c>
      <c r="E344" s="136">
        <v>40112</v>
      </c>
      <c r="F344" s="133">
        <v>18029</v>
      </c>
      <c r="G344" s="135">
        <v>11.7</v>
      </c>
    </row>
    <row r="345" spans="1:7" s="271" customFormat="1" x14ac:dyDescent="0.2">
      <c r="A345" s="133">
        <v>45</v>
      </c>
      <c r="B345" s="134">
        <v>40125</v>
      </c>
      <c r="C345" s="133">
        <v>2588.982</v>
      </c>
      <c r="D345" s="135">
        <v>6.7428571428571429</v>
      </c>
      <c r="E345" s="136">
        <v>40121</v>
      </c>
      <c r="F345" s="133">
        <v>18972</v>
      </c>
      <c r="G345" s="135">
        <v>5.9</v>
      </c>
    </row>
    <row r="346" spans="1:7" s="271" customFormat="1" x14ac:dyDescent="0.2">
      <c r="A346" s="133">
        <v>46</v>
      </c>
      <c r="B346" s="134">
        <v>40132</v>
      </c>
      <c r="C346" s="133">
        <v>2553.7759999999998</v>
      </c>
      <c r="D346" s="135">
        <v>8.6047619047619062</v>
      </c>
      <c r="E346" s="136">
        <v>40126</v>
      </c>
      <c r="F346" s="133">
        <v>18511</v>
      </c>
      <c r="G346" s="135">
        <v>18.600000000000001</v>
      </c>
    </row>
    <row r="347" spans="1:7" s="271" customFormat="1" x14ac:dyDescent="0.2">
      <c r="A347" s="133">
        <v>47</v>
      </c>
      <c r="B347" s="134">
        <v>40139</v>
      </c>
      <c r="C347" s="133">
        <v>2605.3879999999999</v>
      </c>
      <c r="D347" s="135">
        <v>6.7571428571428571</v>
      </c>
      <c r="E347" s="136">
        <v>40136</v>
      </c>
      <c r="F347" s="133">
        <v>19067</v>
      </c>
      <c r="G347" s="135">
        <v>9.6</v>
      </c>
    </row>
    <row r="348" spans="1:7" s="271" customFormat="1" x14ac:dyDescent="0.2">
      <c r="A348" s="133">
        <v>48</v>
      </c>
      <c r="B348" s="134">
        <v>40146</v>
      </c>
      <c r="C348" s="133">
        <v>2640.4810000000002</v>
      </c>
      <c r="D348" s="135">
        <v>6.1714285714285708</v>
      </c>
      <c r="E348" s="136">
        <v>40141</v>
      </c>
      <c r="F348" s="133">
        <v>19159</v>
      </c>
      <c r="G348" s="135">
        <v>7.6</v>
      </c>
    </row>
    <row r="349" spans="1:7" s="271" customFormat="1" x14ac:dyDescent="0.2">
      <c r="A349" s="133">
        <v>49</v>
      </c>
      <c r="B349" s="134">
        <v>40153</v>
      </c>
      <c r="C349" s="133">
        <v>2733.895</v>
      </c>
      <c r="D349" s="135">
        <v>2.6714285714285722</v>
      </c>
      <c r="E349" s="136">
        <v>40147</v>
      </c>
      <c r="F349" s="133">
        <v>19685</v>
      </c>
      <c r="G349" s="135">
        <v>3.7</v>
      </c>
    </row>
    <row r="350" spans="1:7" s="271" customFormat="1" x14ac:dyDescent="0.2">
      <c r="A350" s="133">
        <v>50</v>
      </c>
      <c r="B350" s="134">
        <v>40160</v>
      </c>
      <c r="C350" s="133">
        <v>3384.4110000000001</v>
      </c>
      <c r="D350" s="135">
        <v>-1.495238095238095</v>
      </c>
      <c r="E350" s="136">
        <v>40157</v>
      </c>
      <c r="F350" s="133">
        <v>21496</v>
      </c>
      <c r="G350" s="135">
        <v>-2.7</v>
      </c>
    </row>
    <row r="351" spans="1:7" s="271" customFormat="1" x14ac:dyDescent="0.2">
      <c r="A351" s="133">
        <v>51</v>
      </c>
      <c r="B351" s="134">
        <v>40167</v>
      </c>
      <c r="C351" s="133">
        <v>3363.0079999999998</v>
      </c>
      <c r="D351" s="135">
        <v>-3.1857142857142855</v>
      </c>
      <c r="E351" s="136">
        <v>40163</v>
      </c>
      <c r="F351" s="133">
        <v>21747</v>
      </c>
      <c r="G351" s="135">
        <v>-3.8</v>
      </c>
    </row>
    <row r="352" spans="1:7" s="271" customFormat="1" x14ac:dyDescent="0.2">
      <c r="A352" s="133">
        <v>52</v>
      </c>
      <c r="B352" s="134">
        <v>40174</v>
      </c>
      <c r="C352" s="133">
        <v>1989.13</v>
      </c>
      <c r="D352" s="135">
        <v>-2.0047619047619047</v>
      </c>
      <c r="E352" s="136">
        <v>40169</v>
      </c>
      <c r="F352" s="133">
        <v>21296</v>
      </c>
      <c r="G352" s="135">
        <v>-5.7</v>
      </c>
    </row>
    <row r="353" spans="1:7" s="271" customFormat="1" x14ac:dyDescent="0.2">
      <c r="A353" s="133">
        <v>53</v>
      </c>
      <c r="B353" s="134">
        <v>40181</v>
      </c>
      <c r="C353" s="133">
        <v>2796.4070000000002</v>
      </c>
      <c r="D353" s="135">
        <v>-6.0238095238095228</v>
      </c>
      <c r="E353" s="136">
        <v>40181</v>
      </c>
      <c r="F353" s="133">
        <v>20770</v>
      </c>
      <c r="G353" s="135">
        <v>-8.6</v>
      </c>
    </row>
    <row r="354" spans="1:7" s="271" customFormat="1" x14ac:dyDescent="0.2">
      <c r="A354" s="129">
        <v>1</v>
      </c>
      <c r="B354" s="130">
        <v>40188</v>
      </c>
      <c r="C354" s="129">
        <v>3076.4189999999999</v>
      </c>
      <c r="D354" s="131">
        <v>-7.5952380952380949</v>
      </c>
      <c r="E354" s="132">
        <v>40182</v>
      </c>
      <c r="F354" s="129">
        <v>21982</v>
      </c>
      <c r="G354" s="131">
        <v>-7.3</v>
      </c>
    </row>
    <row r="355" spans="1:7" s="271" customFormat="1" x14ac:dyDescent="0.2">
      <c r="A355" s="129">
        <v>2</v>
      </c>
      <c r="B355" s="130">
        <v>40195</v>
      </c>
      <c r="C355" s="129">
        <v>2937.308</v>
      </c>
      <c r="D355" s="131">
        <v>-1.3428571428571432</v>
      </c>
      <c r="E355" s="132">
        <v>40189</v>
      </c>
      <c r="F355" s="129">
        <v>21483</v>
      </c>
      <c r="G355" s="131">
        <v>-4.7</v>
      </c>
    </row>
    <row r="356" spans="1:7" s="271" customFormat="1" x14ac:dyDescent="0.2">
      <c r="A356" s="129">
        <v>3</v>
      </c>
      <c r="B356" s="130">
        <v>40202</v>
      </c>
      <c r="C356" s="129">
        <v>2897.4029999999998</v>
      </c>
      <c r="D356" s="131">
        <v>-0.53333333333333355</v>
      </c>
      <c r="E356" s="132">
        <v>40198</v>
      </c>
      <c r="F356" s="129">
        <v>20700</v>
      </c>
      <c r="G356" s="131">
        <v>-2.5</v>
      </c>
    </row>
    <row r="357" spans="1:7" s="271" customFormat="1" x14ac:dyDescent="0.2">
      <c r="A357" s="129">
        <v>4</v>
      </c>
      <c r="B357" s="130">
        <v>40209</v>
      </c>
      <c r="C357" s="129">
        <v>3024.3249999999998</v>
      </c>
      <c r="D357" s="131">
        <v>-5.6380952380952394</v>
      </c>
      <c r="E357" s="132">
        <v>40206</v>
      </c>
      <c r="F357" s="129">
        <v>21864</v>
      </c>
      <c r="G357" s="131">
        <v>-7</v>
      </c>
    </row>
    <row r="358" spans="1:7" s="271" customFormat="1" x14ac:dyDescent="0.2">
      <c r="A358" s="129">
        <v>5</v>
      </c>
      <c r="B358" s="130">
        <v>40216</v>
      </c>
      <c r="C358" s="129">
        <v>3008.5410000000002</v>
      </c>
      <c r="D358" s="131">
        <v>-4.8047619047619046</v>
      </c>
      <c r="E358" s="132">
        <v>40210</v>
      </c>
      <c r="F358" s="129">
        <v>21246</v>
      </c>
      <c r="G358" s="131">
        <v>-3.6</v>
      </c>
    </row>
    <row r="359" spans="1:7" s="271" customFormat="1" x14ac:dyDescent="0.2">
      <c r="A359" s="129">
        <v>6</v>
      </c>
      <c r="B359" s="130">
        <v>40223</v>
      </c>
      <c r="C359" s="129">
        <v>2984.9209999999998</v>
      </c>
      <c r="D359" s="131">
        <v>-4.147619047619048</v>
      </c>
      <c r="E359" s="132">
        <v>40218</v>
      </c>
      <c r="F359" s="129">
        <v>21018</v>
      </c>
      <c r="G359" s="131">
        <v>-3.9</v>
      </c>
    </row>
    <row r="360" spans="1:7" s="271" customFormat="1" x14ac:dyDescent="0.2">
      <c r="A360" s="129">
        <v>7</v>
      </c>
      <c r="B360" s="130">
        <v>40230</v>
      </c>
      <c r="C360" s="129">
        <v>2846.377</v>
      </c>
      <c r="D360" s="131">
        <v>-0.30476190476190462</v>
      </c>
      <c r="E360" s="132">
        <v>40226</v>
      </c>
      <c r="F360" s="129">
        <v>20254</v>
      </c>
      <c r="G360" s="131">
        <v>0.4</v>
      </c>
    </row>
    <row r="361" spans="1:7" s="271" customFormat="1" x14ac:dyDescent="0.2">
      <c r="A361" s="129">
        <v>8</v>
      </c>
      <c r="B361" s="130">
        <v>40237</v>
      </c>
      <c r="C361" s="129">
        <v>2886.9670000000001</v>
      </c>
      <c r="D361" s="131">
        <v>-1.3190476190476192</v>
      </c>
      <c r="E361" s="132">
        <v>40234</v>
      </c>
      <c r="F361" s="129">
        <v>20690</v>
      </c>
      <c r="G361" s="131">
        <v>-5.8</v>
      </c>
    </row>
    <row r="362" spans="1:7" s="271" customFormat="1" x14ac:dyDescent="0.2">
      <c r="A362" s="129">
        <v>9</v>
      </c>
      <c r="B362" s="130">
        <v>40244</v>
      </c>
      <c r="C362" s="129">
        <v>2737.3890000000001</v>
      </c>
      <c r="D362" s="131">
        <v>1.7714285714285716</v>
      </c>
      <c r="E362" s="132">
        <v>40238</v>
      </c>
      <c r="F362" s="129">
        <v>19282</v>
      </c>
      <c r="G362" s="131">
        <v>2</v>
      </c>
    </row>
    <row r="363" spans="1:7" s="271" customFormat="1" x14ac:dyDescent="0.2">
      <c r="A363" s="129">
        <v>10</v>
      </c>
      <c r="B363" s="130">
        <v>40251</v>
      </c>
      <c r="C363" s="129">
        <v>2623.2069999999999</v>
      </c>
      <c r="D363" s="131">
        <v>6.7714285714285722</v>
      </c>
      <c r="E363" s="132">
        <v>40245</v>
      </c>
      <c r="F363" s="129">
        <v>18194</v>
      </c>
      <c r="G363" s="131">
        <v>13.6</v>
      </c>
    </row>
    <row r="364" spans="1:7" s="271" customFormat="1" x14ac:dyDescent="0.2">
      <c r="A364" s="129">
        <v>11</v>
      </c>
      <c r="B364" s="130">
        <v>40258</v>
      </c>
      <c r="C364" s="129">
        <v>2530.337</v>
      </c>
      <c r="D364" s="131">
        <v>9.1428571428571423</v>
      </c>
      <c r="E364" s="132">
        <v>40252</v>
      </c>
      <c r="F364" s="129">
        <v>17362</v>
      </c>
      <c r="G364" s="131">
        <v>12.1</v>
      </c>
    </row>
    <row r="365" spans="1:7" s="271" customFormat="1" x14ac:dyDescent="0.2">
      <c r="A365" s="129">
        <v>12</v>
      </c>
      <c r="B365" s="130">
        <v>40265</v>
      </c>
      <c r="C365" s="129">
        <v>2652.5509999999999</v>
      </c>
      <c r="D365" s="131">
        <v>3.4761904761904763</v>
      </c>
      <c r="E365" s="132">
        <v>40262</v>
      </c>
      <c r="F365" s="129">
        <v>18335</v>
      </c>
      <c r="G365" s="131">
        <v>8.6</v>
      </c>
    </row>
    <row r="366" spans="1:7" s="271" customFormat="1" x14ac:dyDescent="0.2">
      <c r="A366" s="129">
        <v>13</v>
      </c>
      <c r="B366" s="130">
        <v>40272</v>
      </c>
      <c r="C366" s="129">
        <v>2403.6019999999999</v>
      </c>
      <c r="D366" s="131">
        <v>12.304761904761905</v>
      </c>
      <c r="E366" s="132">
        <v>40266</v>
      </c>
      <c r="F366" s="129">
        <v>17597</v>
      </c>
      <c r="G366" s="131">
        <v>8.4</v>
      </c>
    </row>
    <row r="367" spans="1:7" s="271" customFormat="1" x14ac:dyDescent="0.2">
      <c r="A367" s="133">
        <v>14</v>
      </c>
      <c r="B367" s="134">
        <v>40279</v>
      </c>
      <c r="C367" s="133">
        <v>2494.8440000000001</v>
      </c>
      <c r="D367" s="135">
        <v>10.604761904761904</v>
      </c>
      <c r="E367" s="136">
        <v>40277</v>
      </c>
      <c r="F367" s="133">
        <v>17422</v>
      </c>
      <c r="G367" s="135">
        <v>3.6</v>
      </c>
    </row>
    <row r="368" spans="1:7" s="271" customFormat="1" x14ac:dyDescent="0.2">
      <c r="A368" s="133">
        <v>15</v>
      </c>
      <c r="B368" s="134">
        <v>40286</v>
      </c>
      <c r="C368" s="133">
        <v>2465.674</v>
      </c>
      <c r="D368" s="135">
        <v>10.890476190476193</v>
      </c>
      <c r="E368" s="136">
        <v>40280</v>
      </c>
      <c r="F368" s="133">
        <v>16709</v>
      </c>
      <c r="G368" s="135">
        <v>13.1</v>
      </c>
    </row>
    <row r="369" spans="1:7" s="271" customFormat="1" x14ac:dyDescent="0.2">
      <c r="A369" s="133">
        <v>16</v>
      </c>
      <c r="B369" s="134">
        <v>40293</v>
      </c>
      <c r="C369" s="133">
        <v>2447.0520000000001</v>
      </c>
      <c r="D369" s="135">
        <v>11.576190476190476</v>
      </c>
      <c r="E369" s="136">
        <v>40289</v>
      </c>
      <c r="F369" s="133">
        <v>16662</v>
      </c>
      <c r="G369" s="135">
        <v>17.399999999999999</v>
      </c>
    </row>
    <row r="370" spans="1:7" s="271" customFormat="1" x14ac:dyDescent="0.2">
      <c r="A370" s="133">
        <v>17</v>
      </c>
      <c r="B370" s="134">
        <v>40300</v>
      </c>
      <c r="C370" s="133">
        <v>2436.5610000000001</v>
      </c>
      <c r="D370" s="135">
        <v>14.547619047619046</v>
      </c>
      <c r="E370" s="136">
        <v>40295</v>
      </c>
      <c r="F370" s="133">
        <v>16607</v>
      </c>
      <c r="G370" s="135">
        <v>9.4</v>
      </c>
    </row>
    <row r="371" spans="1:7" s="271" customFormat="1" x14ac:dyDescent="0.2">
      <c r="A371" s="133">
        <v>18</v>
      </c>
      <c r="B371" s="134">
        <v>40307</v>
      </c>
      <c r="C371" s="133">
        <v>2477.1590000000001</v>
      </c>
      <c r="D371" s="135">
        <v>13.061904761904763</v>
      </c>
      <c r="E371" s="136">
        <v>40303</v>
      </c>
      <c r="F371" s="133">
        <v>17328</v>
      </c>
      <c r="G371" s="135">
        <v>26.9</v>
      </c>
    </row>
    <row r="372" spans="1:7" s="271" customFormat="1" x14ac:dyDescent="0.2">
      <c r="A372" s="133">
        <v>19</v>
      </c>
      <c r="B372" s="134">
        <v>40314</v>
      </c>
      <c r="C372" s="133">
        <v>2452.8000000000002</v>
      </c>
      <c r="D372" s="135">
        <v>10.814285714285717</v>
      </c>
      <c r="E372" s="136">
        <v>40311</v>
      </c>
      <c r="F372" s="133">
        <v>17005</v>
      </c>
      <c r="G372" s="135">
        <v>11.3</v>
      </c>
    </row>
    <row r="373" spans="1:7" s="271" customFormat="1" x14ac:dyDescent="0.2">
      <c r="A373" s="133">
        <v>20</v>
      </c>
      <c r="B373" s="134">
        <v>40321</v>
      </c>
      <c r="C373" s="133">
        <v>2470.2979999999998</v>
      </c>
      <c r="D373" s="135">
        <v>18.552380952380954</v>
      </c>
      <c r="E373" s="136">
        <v>40318</v>
      </c>
      <c r="F373" s="133">
        <v>17924</v>
      </c>
      <c r="G373" s="135">
        <v>28.3</v>
      </c>
    </row>
    <row r="374" spans="1:7" s="271" customFormat="1" x14ac:dyDescent="0.2">
      <c r="A374" s="133">
        <v>21</v>
      </c>
      <c r="B374" s="134">
        <v>40328</v>
      </c>
      <c r="C374" s="133">
        <v>2863.471</v>
      </c>
      <c r="D374" s="135">
        <v>24.042857142857144</v>
      </c>
      <c r="E374" s="136">
        <v>40324</v>
      </c>
      <c r="F374" s="133">
        <v>22806</v>
      </c>
      <c r="G374" s="135">
        <v>31.4</v>
      </c>
    </row>
    <row r="375" spans="1:7" s="271" customFormat="1" x14ac:dyDescent="0.2">
      <c r="A375" s="133">
        <v>22</v>
      </c>
      <c r="B375" s="134">
        <v>40335</v>
      </c>
      <c r="C375" s="133">
        <v>2736.1880000000001</v>
      </c>
      <c r="D375" s="135">
        <v>20.390476190476189</v>
      </c>
      <c r="E375" s="136">
        <v>40329</v>
      </c>
      <c r="F375" s="133">
        <v>20859</v>
      </c>
      <c r="G375" s="135">
        <v>27.6</v>
      </c>
    </row>
    <row r="376" spans="1:7" s="271" customFormat="1" x14ac:dyDescent="0.2">
      <c r="A376" s="133">
        <v>23</v>
      </c>
      <c r="B376" s="134">
        <v>40342</v>
      </c>
      <c r="C376" s="133">
        <v>2517.4319999999998</v>
      </c>
      <c r="D376" s="135">
        <v>17.099999999999998</v>
      </c>
      <c r="E376" s="136">
        <v>40340</v>
      </c>
      <c r="F376" s="133">
        <v>17458</v>
      </c>
      <c r="G376" s="135">
        <v>22.7</v>
      </c>
    </row>
    <row r="377" spans="1:7" s="271" customFormat="1" x14ac:dyDescent="0.2">
      <c r="A377" s="133">
        <v>24</v>
      </c>
      <c r="B377" s="134">
        <v>40349</v>
      </c>
      <c r="C377" s="133">
        <v>2668.0439999999999</v>
      </c>
      <c r="D377" s="135">
        <v>21.928571428571427</v>
      </c>
      <c r="E377" s="136">
        <v>40347</v>
      </c>
      <c r="F377" s="133">
        <v>19093</v>
      </c>
      <c r="G377" s="135">
        <v>25</v>
      </c>
    </row>
    <row r="378" spans="1:7" s="271" customFormat="1" x14ac:dyDescent="0.2">
      <c r="A378" s="133">
        <v>25</v>
      </c>
      <c r="B378" s="134">
        <v>40356</v>
      </c>
      <c r="C378" s="133">
        <v>2793.61</v>
      </c>
      <c r="D378" s="135">
        <v>22.257142857142856</v>
      </c>
      <c r="E378" s="136">
        <v>40352</v>
      </c>
      <c r="F378" s="133">
        <v>21498</v>
      </c>
      <c r="G378" s="135">
        <v>28.3</v>
      </c>
    </row>
    <row r="379" spans="1:7" s="271" customFormat="1" x14ac:dyDescent="0.2">
      <c r="A379" s="133">
        <v>26</v>
      </c>
      <c r="B379" s="134">
        <v>40363</v>
      </c>
      <c r="C379" s="133">
        <v>2545.1579999999999</v>
      </c>
      <c r="D379" s="135">
        <v>21.090476190476192</v>
      </c>
      <c r="E379" s="136">
        <v>40357</v>
      </c>
      <c r="F379" s="133">
        <v>21240</v>
      </c>
      <c r="G379" s="135">
        <v>28.9</v>
      </c>
    </row>
    <row r="380" spans="1:7" s="271" customFormat="1" x14ac:dyDescent="0.2">
      <c r="A380" s="137">
        <v>27</v>
      </c>
      <c r="B380" s="138">
        <v>40370</v>
      </c>
      <c r="C380" s="137">
        <v>3196.8249999999998</v>
      </c>
      <c r="D380" s="131">
        <v>26.961904761904762</v>
      </c>
      <c r="E380" s="139">
        <v>40367</v>
      </c>
      <c r="F380" s="137">
        <v>24507</v>
      </c>
      <c r="G380" s="131">
        <v>33.299999999999997</v>
      </c>
    </row>
    <row r="381" spans="1:7" s="271" customFormat="1" x14ac:dyDescent="0.2">
      <c r="A381" s="137">
        <v>28</v>
      </c>
      <c r="B381" s="138">
        <v>40377</v>
      </c>
      <c r="C381" s="137">
        <v>3102.44</v>
      </c>
      <c r="D381" s="131">
        <v>25.123809523809527</v>
      </c>
      <c r="E381" s="139">
        <v>40374</v>
      </c>
      <c r="F381" s="137">
        <v>23587</v>
      </c>
      <c r="G381" s="131">
        <v>28.9</v>
      </c>
    </row>
    <row r="382" spans="1:7" s="271" customFormat="1" x14ac:dyDescent="0.2">
      <c r="A382" s="137">
        <v>29</v>
      </c>
      <c r="B382" s="138">
        <v>40384</v>
      </c>
      <c r="C382" s="137">
        <v>3004.4009999999998</v>
      </c>
      <c r="D382" s="131">
        <v>24.571428571428573</v>
      </c>
      <c r="E382" s="139">
        <v>40380</v>
      </c>
      <c r="F382" s="137">
        <v>22164</v>
      </c>
      <c r="G382" s="131">
        <v>30.1</v>
      </c>
    </row>
    <row r="383" spans="1:7" s="271" customFormat="1" x14ac:dyDescent="0.2">
      <c r="A383" s="137">
        <v>30</v>
      </c>
      <c r="B383" s="138">
        <v>40391</v>
      </c>
      <c r="C383" s="137">
        <v>2842.2539999999999</v>
      </c>
      <c r="D383" s="131">
        <v>22.395238095238096</v>
      </c>
      <c r="E383" s="139">
        <v>40386</v>
      </c>
      <c r="F383" s="137">
        <v>22449</v>
      </c>
      <c r="G383" s="131">
        <v>28.3</v>
      </c>
    </row>
    <row r="384" spans="1:7" s="271" customFormat="1" x14ac:dyDescent="0.2">
      <c r="A384" s="137">
        <v>31</v>
      </c>
      <c r="B384" s="138">
        <v>40398</v>
      </c>
      <c r="C384" s="137">
        <v>2931.57</v>
      </c>
      <c r="D384" s="131">
        <v>24.328571428571426</v>
      </c>
      <c r="E384" s="139">
        <v>40394</v>
      </c>
      <c r="F384" s="137">
        <v>23582</v>
      </c>
      <c r="G384" s="131">
        <v>31.5</v>
      </c>
    </row>
    <row r="385" spans="1:7" s="271" customFormat="1" x14ac:dyDescent="0.2">
      <c r="A385" s="137">
        <v>32</v>
      </c>
      <c r="B385" s="138">
        <v>40405</v>
      </c>
      <c r="C385" s="137">
        <v>3119.634</v>
      </c>
      <c r="D385" s="131">
        <v>25.142857142857142</v>
      </c>
      <c r="E385" s="139">
        <v>40400</v>
      </c>
      <c r="F385" s="137">
        <v>23426</v>
      </c>
      <c r="G385" s="131">
        <v>29.4</v>
      </c>
    </row>
    <row r="386" spans="1:7" s="271" customFormat="1" x14ac:dyDescent="0.2">
      <c r="A386" s="137">
        <v>33</v>
      </c>
      <c r="B386" s="138">
        <v>40412</v>
      </c>
      <c r="C386" s="137">
        <v>2797.864</v>
      </c>
      <c r="D386" s="131">
        <v>22.019047619047615</v>
      </c>
      <c r="E386" s="139">
        <v>40406</v>
      </c>
      <c r="F386" s="137">
        <v>20994</v>
      </c>
      <c r="G386" s="131">
        <v>27</v>
      </c>
    </row>
    <row r="387" spans="1:7" s="271" customFormat="1" x14ac:dyDescent="0.2">
      <c r="A387" s="137">
        <v>34</v>
      </c>
      <c r="B387" s="138">
        <v>40419</v>
      </c>
      <c r="C387" s="137">
        <v>2729.4229999999998</v>
      </c>
      <c r="D387" s="131">
        <v>21.161904761904761</v>
      </c>
      <c r="E387" s="139">
        <v>40419</v>
      </c>
      <c r="F387" s="137">
        <v>20028</v>
      </c>
      <c r="G387" s="131">
        <v>30.1</v>
      </c>
    </row>
    <row r="388" spans="1:7" s="271" customFormat="1" x14ac:dyDescent="0.2">
      <c r="A388" s="137">
        <v>35</v>
      </c>
      <c r="B388" s="138">
        <v>40426</v>
      </c>
      <c r="C388" s="137">
        <v>3027.002</v>
      </c>
      <c r="D388" s="131">
        <v>23.828571428571433</v>
      </c>
      <c r="E388" s="139">
        <v>40421</v>
      </c>
      <c r="F388" s="137">
        <v>24566</v>
      </c>
      <c r="G388" s="131">
        <v>32.9</v>
      </c>
    </row>
    <row r="389" spans="1:7" s="271" customFormat="1" x14ac:dyDescent="0.2">
      <c r="A389" s="137">
        <v>36</v>
      </c>
      <c r="B389" s="138">
        <v>40433</v>
      </c>
      <c r="C389" s="137">
        <v>2502.7959999999998</v>
      </c>
      <c r="D389" s="131">
        <v>18.185714285714287</v>
      </c>
      <c r="E389" s="139">
        <v>40428</v>
      </c>
      <c r="F389" s="137">
        <v>19337</v>
      </c>
      <c r="G389" s="131">
        <v>29.6</v>
      </c>
    </row>
    <row r="390" spans="1:7" s="271" customFormat="1" x14ac:dyDescent="0.2">
      <c r="A390" s="137">
        <v>37</v>
      </c>
      <c r="B390" s="138">
        <v>40440</v>
      </c>
      <c r="C390" s="137">
        <v>2489.7719999999999</v>
      </c>
      <c r="D390" s="131">
        <v>15.757142857142858</v>
      </c>
      <c r="E390" s="139">
        <v>40434</v>
      </c>
      <c r="F390" s="137">
        <v>17472</v>
      </c>
      <c r="G390" s="131">
        <v>23.6</v>
      </c>
    </row>
    <row r="391" spans="1:7" s="271" customFormat="1" x14ac:dyDescent="0.2">
      <c r="A391" s="137">
        <v>38</v>
      </c>
      <c r="B391" s="138">
        <v>40447</v>
      </c>
      <c r="C391" s="137">
        <v>2539.5120000000002</v>
      </c>
      <c r="D391" s="131">
        <v>17.695238095238096</v>
      </c>
      <c r="E391" s="139">
        <v>40445</v>
      </c>
      <c r="F391" s="137">
        <v>18721</v>
      </c>
      <c r="G391" s="131">
        <v>30.5</v>
      </c>
    </row>
    <row r="392" spans="1:7" s="271" customFormat="1" x14ac:dyDescent="0.2">
      <c r="A392" s="137">
        <v>39</v>
      </c>
      <c r="B392" s="138">
        <v>40454</v>
      </c>
      <c r="C392" s="137">
        <v>2473.7370000000001</v>
      </c>
      <c r="D392" s="131">
        <v>13.376190476190475</v>
      </c>
      <c r="E392" s="139">
        <v>40448</v>
      </c>
      <c r="F392" s="137">
        <v>17513</v>
      </c>
      <c r="G392" s="131">
        <v>15.7</v>
      </c>
    </row>
    <row r="393" spans="1:7" s="271" customFormat="1" x14ac:dyDescent="0.2">
      <c r="A393" s="137">
        <v>40</v>
      </c>
      <c r="B393" s="138">
        <v>40461</v>
      </c>
      <c r="C393" s="137">
        <v>2460.4360000000001</v>
      </c>
      <c r="D393" s="131">
        <v>14.119047619047619</v>
      </c>
      <c r="E393" s="139">
        <v>40455</v>
      </c>
      <c r="F393" s="137">
        <v>17452</v>
      </c>
      <c r="G393" s="131">
        <v>12</v>
      </c>
    </row>
    <row r="394" spans="1:7" s="271" customFormat="1" x14ac:dyDescent="0.2">
      <c r="A394" s="133">
        <v>41</v>
      </c>
      <c r="B394" s="134">
        <v>40468</v>
      </c>
      <c r="C394" s="133">
        <v>2431.16</v>
      </c>
      <c r="D394" s="135">
        <v>10.938095238095238</v>
      </c>
      <c r="E394" s="136">
        <v>40464</v>
      </c>
      <c r="F394" s="133">
        <v>17484</v>
      </c>
      <c r="G394" s="135">
        <v>14.8</v>
      </c>
    </row>
    <row r="395" spans="1:7" s="271" customFormat="1" x14ac:dyDescent="0.2">
      <c r="A395" s="133">
        <v>42</v>
      </c>
      <c r="B395" s="134">
        <v>40475</v>
      </c>
      <c r="C395" s="133">
        <v>2522.8589999999999</v>
      </c>
      <c r="D395" s="135">
        <v>9.1714285714285708</v>
      </c>
      <c r="E395" s="136">
        <v>40472</v>
      </c>
      <c r="F395" s="133">
        <v>17759</v>
      </c>
      <c r="G395" s="135">
        <v>7.7</v>
      </c>
    </row>
    <row r="396" spans="1:7" s="271" customFormat="1" x14ac:dyDescent="0.2">
      <c r="A396" s="133">
        <v>43</v>
      </c>
      <c r="B396" s="134">
        <v>40482</v>
      </c>
      <c r="C396" s="133">
        <v>2506.893</v>
      </c>
      <c r="D396" s="135">
        <v>11.457142857142856</v>
      </c>
      <c r="E396" s="136">
        <v>40477</v>
      </c>
      <c r="F396" s="133">
        <v>17556</v>
      </c>
      <c r="G396" s="135">
        <v>20.5</v>
      </c>
    </row>
    <row r="397" spans="1:7" s="271" customFormat="1" x14ac:dyDescent="0.2">
      <c r="A397" s="133">
        <v>44</v>
      </c>
      <c r="B397" s="134">
        <v>40489</v>
      </c>
      <c r="C397" s="133">
        <v>2607.7359999999999</v>
      </c>
      <c r="D397" s="135">
        <v>4.3</v>
      </c>
      <c r="E397" s="136">
        <v>40487</v>
      </c>
      <c r="F397" s="133">
        <v>18079</v>
      </c>
      <c r="G397" s="135">
        <v>3.2</v>
      </c>
    </row>
    <row r="398" spans="1:7" s="271" customFormat="1" x14ac:dyDescent="0.2">
      <c r="A398" s="133">
        <v>45</v>
      </c>
      <c r="B398" s="134">
        <v>40496</v>
      </c>
      <c r="C398" s="133">
        <v>2579.9850000000001</v>
      </c>
      <c r="D398" s="135">
        <v>6.2428571428571429</v>
      </c>
      <c r="E398" s="136">
        <v>40490</v>
      </c>
      <c r="F398" s="133">
        <v>18433</v>
      </c>
      <c r="G398" s="135">
        <v>10</v>
      </c>
    </row>
    <row r="399" spans="1:7" s="271" customFormat="1" x14ac:dyDescent="0.2">
      <c r="A399" s="133">
        <v>46</v>
      </c>
      <c r="B399" s="134">
        <v>40503</v>
      </c>
      <c r="C399" s="133">
        <v>2623.4090000000001</v>
      </c>
      <c r="D399" s="135">
        <v>5.5333333333333341</v>
      </c>
      <c r="E399" s="136">
        <v>40500</v>
      </c>
      <c r="F399" s="133">
        <v>18798</v>
      </c>
      <c r="G399" s="135">
        <v>6.2</v>
      </c>
    </row>
    <row r="400" spans="1:7" s="271" customFormat="1" x14ac:dyDescent="0.2">
      <c r="A400" s="133">
        <v>47</v>
      </c>
      <c r="B400" s="134">
        <v>40510</v>
      </c>
      <c r="C400" s="133">
        <v>2720.0210000000002</v>
      </c>
      <c r="D400" s="135">
        <v>4.019047619047619</v>
      </c>
      <c r="E400" s="136">
        <v>40507</v>
      </c>
      <c r="F400" s="133">
        <v>19835</v>
      </c>
      <c r="G400" s="135">
        <v>4.2</v>
      </c>
    </row>
    <row r="401" spans="1:7" s="271" customFormat="1" x14ac:dyDescent="0.2">
      <c r="A401" s="133">
        <v>48</v>
      </c>
      <c r="B401" s="134">
        <v>40517</v>
      </c>
      <c r="C401" s="133">
        <v>2793.7950000000001</v>
      </c>
      <c r="D401" s="135">
        <v>1.2000000000000002</v>
      </c>
      <c r="E401" s="136">
        <v>40514</v>
      </c>
      <c r="F401" s="133">
        <v>20038</v>
      </c>
      <c r="G401" s="135">
        <v>0.8</v>
      </c>
    </row>
    <row r="402" spans="1:7" s="271" customFormat="1" x14ac:dyDescent="0.2">
      <c r="A402" s="133">
        <v>49</v>
      </c>
      <c r="B402" s="134">
        <v>40524</v>
      </c>
      <c r="C402" s="133">
        <v>2920.3980000000001</v>
      </c>
      <c r="D402" s="135">
        <v>-2.4</v>
      </c>
      <c r="E402" s="136">
        <v>40520</v>
      </c>
      <c r="F402" s="133">
        <v>21364</v>
      </c>
      <c r="G402" s="135">
        <v>-3.6</v>
      </c>
    </row>
    <row r="403" spans="1:7" s="271" customFormat="1" x14ac:dyDescent="0.2">
      <c r="A403" s="133">
        <v>50</v>
      </c>
      <c r="B403" s="134">
        <v>40531</v>
      </c>
      <c r="C403" s="133">
        <v>3433.8029999999999</v>
      </c>
      <c r="D403" s="135">
        <v>-6.3476190476190482</v>
      </c>
      <c r="E403" s="136">
        <v>40525</v>
      </c>
      <c r="F403" s="133">
        <v>22099</v>
      </c>
      <c r="G403" s="135">
        <v>-11.6</v>
      </c>
    </row>
    <row r="404" spans="1:7" s="271" customFormat="1" x14ac:dyDescent="0.2">
      <c r="A404" s="133">
        <v>51</v>
      </c>
      <c r="B404" s="134">
        <v>40538</v>
      </c>
      <c r="C404" s="133">
        <v>2822.777</v>
      </c>
      <c r="D404" s="135">
        <v>-4.6714285714285708</v>
      </c>
      <c r="E404" s="136">
        <v>40533</v>
      </c>
      <c r="F404" s="133">
        <v>20800</v>
      </c>
      <c r="G404" s="135">
        <v>-3.7</v>
      </c>
    </row>
    <row r="405" spans="1:7" s="271" customFormat="1" x14ac:dyDescent="0.2">
      <c r="A405" s="133">
        <v>52</v>
      </c>
      <c r="B405" s="134">
        <v>40545</v>
      </c>
      <c r="C405" s="133">
        <v>2228.1350000000002</v>
      </c>
      <c r="D405" s="135">
        <v>0.57142857142857129</v>
      </c>
      <c r="E405" s="136">
        <v>40540</v>
      </c>
      <c r="F405" s="133">
        <v>19037</v>
      </c>
      <c r="G405" s="135">
        <v>-0.7</v>
      </c>
    </row>
    <row r="406" spans="1:7" s="271" customFormat="1" x14ac:dyDescent="0.2">
      <c r="A406" s="137">
        <v>1</v>
      </c>
      <c r="B406" s="138">
        <v>40552</v>
      </c>
      <c r="C406" s="137">
        <v>2924.5619999999999</v>
      </c>
      <c r="D406" s="131">
        <v>-4.4904761904761905</v>
      </c>
      <c r="E406" s="139">
        <v>40549</v>
      </c>
      <c r="F406" s="137">
        <v>20762</v>
      </c>
      <c r="G406" s="131">
        <v>-3.2</v>
      </c>
    </row>
    <row r="407" spans="1:7" s="271" customFormat="1" x14ac:dyDescent="0.2">
      <c r="A407" s="137">
        <v>2</v>
      </c>
      <c r="B407" s="138">
        <v>40559</v>
      </c>
      <c r="C407" s="137">
        <v>3035.07</v>
      </c>
      <c r="D407" s="131">
        <v>-7.147619047619048</v>
      </c>
      <c r="E407" s="139">
        <v>40555</v>
      </c>
      <c r="F407" s="137">
        <v>21182</v>
      </c>
      <c r="G407" s="131">
        <v>-7.7</v>
      </c>
    </row>
    <row r="408" spans="1:7" s="271" customFormat="1" x14ac:dyDescent="0.2">
      <c r="A408" s="137">
        <v>3</v>
      </c>
      <c r="B408" s="138">
        <v>40566</v>
      </c>
      <c r="C408" s="137">
        <v>3110.6260000000002</v>
      </c>
      <c r="D408" s="131">
        <v>-9.0761904761904759</v>
      </c>
      <c r="E408" s="139">
        <v>40560</v>
      </c>
      <c r="F408" s="137">
        <v>21671</v>
      </c>
      <c r="G408" s="131">
        <v>-7.1</v>
      </c>
    </row>
    <row r="409" spans="1:7" s="271" customFormat="1" x14ac:dyDescent="0.2">
      <c r="A409" s="137">
        <v>4</v>
      </c>
      <c r="B409" s="138">
        <v>40573</v>
      </c>
      <c r="C409" s="137">
        <v>3041.8690000000001</v>
      </c>
      <c r="D409" s="131">
        <v>-4.9571428571428564</v>
      </c>
      <c r="E409" s="139">
        <v>40567</v>
      </c>
      <c r="F409" s="137">
        <v>22531</v>
      </c>
      <c r="G409" s="131">
        <v>-9</v>
      </c>
    </row>
    <row r="410" spans="1:7" s="271" customFormat="1" x14ac:dyDescent="0.2">
      <c r="A410" s="137">
        <v>5</v>
      </c>
      <c r="B410" s="138">
        <v>40580</v>
      </c>
      <c r="C410" s="137">
        <v>3045.7579999999998</v>
      </c>
      <c r="D410" s="131">
        <v>-7.2619047619047619</v>
      </c>
      <c r="E410" s="139">
        <v>40574</v>
      </c>
      <c r="F410" s="137">
        <v>21756</v>
      </c>
      <c r="G410" s="131">
        <v>-10.7</v>
      </c>
    </row>
    <row r="411" spans="1:7" s="271" customFormat="1" x14ac:dyDescent="0.2">
      <c r="A411" s="137">
        <v>6</v>
      </c>
      <c r="B411" s="138">
        <v>40587</v>
      </c>
      <c r="C411" s="137">
        <v>2994.7429999999999</v>
      </c>
      <c r="D411" s="131">
        <v>-6.8476190476190482</v>
      </c>
      <c r="E411" s="139">
        <v>40582</v>
      </c>
      <c r="F411" s="137">
        <v>21510</v>
      </c>
      <c r="G411" s="131">
        <v>-9.9</v>
      </c>
    </row>
    <row r="412" spans="1:7" s="271" customFormat="1" x14ac:dyDescent="0.2">
      <c r="A412" s="137">
        <v>7</v>
      </c>
      <c r="B412" s="138">
        <v>40594</v>
      </c>
      <c r="C412" s="137">
        <v>2838.8449999999998</v>
      </c>
      <c r="D412" s="131">
        <v>-3.3333333333333361E-2</v>
      </c>
      <c r="E412" s="139">
        <v>40589</v>
      </c>
      <c r="F412" s="137">
        <v>20475</v>
      </c>
      <c r="G412" s="131">
        <v>-4.9000000000000004</v>
      </c>
    </row>
    <row r="413" spans="1:7" s="271" customFormat="1" x14ac:dyDescent="0.2">
      <c r="A413" s="137">
        <v>8</v>
      </c>
      <c r="B413" s="138">
        <v>40601</v>
      </c>
      <c r="C413" s="137">
        <v>2903.3789999999999</v>
      </c>
      <c r="D413" s="131">
        <v>-3.9714285714285715</v>
      </c>
      <c r="E413" s="139">
        <v>40596</v>
      </c>
      <c r="F413" s="137">
        <v>20461</v>
      </c>
      <c r="G413" s="131">
        <v>-3.9</v>
      </c>
    </row>
    <row r="414" spans="1:7" s="271" customFormat="1" x14ac:dyDescent="0.2">
      <c r="A414" s="137">
        <v>9</v>
      </c>
      <c r="B414" s="138">
        <v>40608</v>
      </c>
      <c r="C414" s="137">
        <v>2872.3789999999999</v>
      </c>
      <c r="D414" s="131">
        <v>-1.1666666666666667</v>
      </c>
      <c r="E414" s="139">
        <v>40604</v>
      </c>
      <c r="F414" s="137">
        <v>20490</v>
      </c>
      <c r="G414" s="131">
        <v>-4.3</v>
      </c>
    </row>
    <row r="415" spans="1:7" s="271" customFormat="1" x14ac:dyDescent="0.2">
      <c r="A415" s="137">
        <v>10</v>
      </c>
      <c r="B415" s="138">
        <v>40615</v>
      </c>
      <c r="C415" s="137">
        <v>2819.4580000000001</v>
      </c>
      <c r="D415" s="131">
        <v>0.45238095238095249</v>
      </c>
      <c r="E415" s="139">
        <v>40609</v>
      </c>
      <c r="F415" s="137">
        <v>19974</v>
      </c>
      <c r="G415" s="131">
        <v>-2.1</v>
      </c>
    </row>
    <row r="416" spans="1:7" s="271" customFormat="1" x14ac:dyDescent="0.2">
      <c r="A416" s="137">
        <v>11</v>
      </c>
      <c r="B416" s="138">
        <v>40622</v>
      </c>
      <c r="C416" s="137">
        <v>2658.2620000000002</v>
      </c>
      <c r="D416" s="131">
        <v>4.1523809523809527</v>
      </c>
      <c r="E416" s="139">
        <v>40616</v>
      </c>
      <c r="F416" s="137">
        <v>18508</v>
      </c>
      <c r="G416" s="131">
        <v>2.7</v>
      </c>
    </row>
    <row r="417" spans="1:7" s="271" customFormat="1" x14ac:dyDescent="0.2">
      <c r="A417" s="137">
        <v>12</v>
      </c>
      <c r="B417" s="138">
        <v>40629</v>
      </c>
      <c r="C417" s="137">
        <v>2775.701</v>
      </c>
      <c r="D417" s="131">
        <v>-1.9523809523809526</v>
      </c>
      <c r="E417" s="139">
        <v>40625</v>
      </c>
      <c r="F417" s="137">
        <v>19208</v>
      </c>
      <c r="G417" s="131">
        <v>-4.5</v>
      </c>
    </row>
    <row r="418" spans="1:7" s="271" customFormat="1" x14ac:dyDescent="0.2">
      <c r="A418" s="137">
        <v>13</v>
      </c>
      <c r="B418" s="138">
        <v>40636</v>
      </c>
      <c r="C418" s="137">
        <v>2648.1379999999999</v>
      </c>
      <c r="D418" s="131">
        <v>3.5</v>
      </c>
      <c r="E418" s="139">
        <v>40630</v>
      </c>
      <c r="F418" s="137">
        <v>18693</v>
      </c>
      <c r="G418" s="131">
        <v>2.2000000000000002</v>
      </c>
    </row>
    <row r="419" spans="1:7" s="271" customFormat="1" x14ac:dyDescent="0.2">
      <c r="A419" s="133">
        <v>14</v>
      </c>
      <c r="B419" s="134">
        <v>40643</v>
      </c>
      <c r="C419" s="133">
        <v>2564.0810000000001</v>
      </c>
      <c r="D419" s="135">
        <v>7.4285714285714279</v>
      </c>
      <c r="E419" s="136">
        <v>40638</v>
      </c>
      <c r="F419" s="133">
        <v>17726</v>
      </c>
      <c r="G419" s="135">
        <v>5.2</v>
      </c>
    </row>
    <row r="420" spans="1:7" s="271" customFormat="1" x14ac:dyDescent="0.2">
      <c r="A420" s="133">
        <v>15</v>
      </c>
      <c r="B420" s="134">
        <v>40650</v>
      </c>
      <c r="C420" s="133">
        <v>2519.1860000000001</v>
      </c>
      <c r="D420" s="135">
        <v>7.8380952380952378</v>
      </c>
      <c r="E420" s="136">
        <v>40646</v>
      </c>
      <c r="F420" s="133">
        <v>16945</v>
      </c>
      <c r="G420" s="135">
        <v>11.2</v>
      </c>
    </row>
    <row r="421" spans="1:7" s="271" customFormat="1" x14ac:dyDescent="0.2">
      <c r="A421" s="133">
        <v>16</v>
      </c>
      <c r="B421" s="134">
        <v>40657</v>
      </c>
      <c r="C421" s="133">
        <v>2501.6550000000002</v>
      </c>
      <c r="D421" s="135">
        <v>6.5</v>
      </c>
      <c r="E421" s="136">
        <v>40651</v>
      </c>
      <c r="F421" s="133">
        <v>17763</v>
      </c>
      <c r="G421" s="135">
        <v>3.7</v>
      </c>
    </row>
    <row r="422" spans="1:7" s="271" customFormat="1" x14ac:dyDescent="0.2">
      <c r="A422" s="133">
        <v>17</v>
      </c>
      <c r="B422" s="134">
        <v>40664</v>
      </c>
      <c r="C422" s="133">
        <v>2420.7739999999999</v>
      </c>
      <c r="D422" s="135">
        <v>10.461904761904762</v>
      </c>
      <c r="E422" s="136">
        <v>40659</v>
      </c>
      <c r="F422" s="133">
        <v>16703</v>
      </c>
      <c r="G422" s="135">
        <v>11.6</v>
      </c>
    </row>
    <row r="423" spans="1:7" s="271" customFormat="1" x14ac:dyDescent="0.2">
      <c r="A423" s="133">
        <v>18</v>
      </c>
      <c r="B423" s="134">
        <v>40671</v>
      </c>
      <c r="C423" s="133">
        <v>2412.3139999999999</v>
      </c>
      <c r="D423" s="135">
        <v>11.228571428571428</v>
      </c>
      <c r="E423" s="136">
        <v>40666</v>
      </c>
      <c r="F423" s="133">
        <v>17036</v>
      </c>
      <c r="G423" s="135">
        <v>7</v>
      </c>
    </row>
    <row r="424" spans="1:7" s="271" customFormat="1" x14ac:dyDescent="0.2">
      <c r="A424" s="133">
        <v>19</v>
      </c>
      <c r="B424" s="134">
        <v>40678</v>
      </c>
      <c r="C424" s="133">
        <v>2392.3470000000002</v>
      </c>
      <c r="D424" s="135">
        <v>14.666666666666666</v>
      </c>
      <c r="E424" s="136">
        <v>40676</v>
      </c>
      <c r="F424" s="133">
        <v>16340</v>
      </c>
      <c r="G424" s="135">
        <v>25.8</v>
      </c>
    </row>
    <row r="425" spans="1:7" s="271" customFormat="1" x14ac:dyDescent="0.2">
      <c r="A425" s="133">
        <v>20</v>
      </c>
      <c r="B425" s="134">
        <v>40685</v>
      </c>
      <c r="C425" s="133">
        <v>2423.0439999999999</v>
      </c>
      <c r="D425" s="135">
        <v>15.980952380952379</v>
      </c>
      <c r="E425" s="136">
        <v>40679</v>
      </c>
      <c r="F425" s="133">
        <v>16671</v>
      </c>
      <c r="G425" s="135">
        <v>10.199999999999999</v>
      </c>
    </row>
    <row r="426" spans="1:7" s="271" customFormat="1" x14ac:dyDescent="0.2">
      <c r="A426" s="133">
        <v>21</v>
      </c>
      <c r="B426" s="134">
        <v>40692</v>
      </c>
      <c r="C426" s="133">
        <v>2375.8539999999998</v>
      </c>
      <c r="D426" s="135">
        <v>16.780952380952382</v>
      </c>
      <c r="E426" s="136">
        <v>40689</v>
      </c>
      <c r="F426" s="133">
        <v>16587</v>
      </c>
      <c r="G426" s="135">
        <v>20.2</v>
      </c>
    </row>
    <row r="427" spans="1:7" s="271" customFormat="1" x14ac:dyDescent="0.2">
      <c r="A427" s="133">
        <v>22</v>
      </c>
      <c r="B427" s="134">
        <v>40699</v>
      </c>
      <c r="C427" s="133">
        <v>2563.83</v>
      </c>
      <c r="D427" s="135">
        <v>20.585714285714285</v>
      </c>
      <c r="E427" s="136">
        <v>40694</v>
      </c>
      <c r="F427" s="133">
        <v>20689</v>
      </c>
      <c r="G427" s="135">
        <v>29.3</v>
      </c>
    </row>
    <row r="428" spans="1:7" s="271" customFormat="1" x14ac:dyDescent="0.2">
      <c r="A428" s="133">
        <v>23</v>
      </c>
      <c r="B428" s="134">
        <v>40706</v>
      </c>
      <c r="C428" s="133">
        <v>2660.3240000000001</v>
      </c>
      <c r="D428" s="135">
        <v>21.2</v>
      </c>
      <c r="E428" s="136">
        <v>40702</v>
      </c>
      <c r="F428" s="133">
        <v>22533</v>
      </c>
      <c r="G428" s="135">
        <v>33.299999999999997</v>
      </c>
    </row>
    <row r="429" spans="1:7" s="271" customFormat="1" x14ac:dyDescent="0.2">
      <c r="A429" s="133">
        <v>24</v>
      </c>
      <c r="B429" s="134">
        <v>40713</v>
      </c>
      <c r="C429" s="133">
        <v>2568.4520000000002</v>
      </c>
      <c r="D429" s="135">
        <v>19.804761904761907</v>
      </c>
      <c r="E429" s="136">
        <v>40710</v>
      </c>
      <c r="F429" s="133">
        <v>18715</v>
      </c>
      <c r="G429" s="135">
        <v>24.7</v>
      </c>
    </row>
    <row r="430" spans="1:7" s="271" customFormat="1" x14ac:dyDescent="0.2">
      <c r="A430" s="133">
        <v>25</v>
      </c>
      <c r="B430" s="134">
        <v>40720</v>
      </c>
      <c r="C430" s="133">
        <v>2647.0680000000002</v>
      </c>
      <c r="D430" s="135">
        <v>20.923809523809524</v>
      </c>
      <c r="E430" s="136">
        <v>40715</v>
      </c>
      <c r="F430" s="133">
        <v>19867</v>
      </c>
      <c r="G430" s="135">
        <v>25.6</v>
      </c>
    </row>
    <row r="431" spans="1:7" s="271" customFormat="1" x14ac:dyDescent="0.2">
      <c r="A431" s="133">
        <v>26</v>
      </c>
      <c r="B431" s="134">
        <v>40727</v>
      </c>
      <c r="C431" s="133">
        <v>2627.884</v>
      </c>
      <c r="D431" s="135">
        <v>22.242857142857144</v>
      </c>
      <c r="E431" s="136">
        <v>40722</v>
      </c>
      <c r="F431" s="133">
        <v>19718</v>
      </c>
      <c r="G431" s="135">
        <v>26.3</v>
      </c>
    </row>
    <row r="432" spans="1:7" s="271" customFormat="1" x14ac:dyDescent="0.2">
      <c r="A432" s="133">
        <v>27</v>
      </c>
      <c r="B432" s="134">
        <v>40734</v>
      </c>
      <c r="C432" s="133">
        <v>2869.3020000000001</v>
      </c>
      <c r="D432" s="135">
        <v>24.276190476190475</v>
      </c>
      <c r="E432" s="136">
        <v>40730</v>
      </c>
      <c r="F432" s="133">
        <v>21238</v>
      </c>
      <c r="G432" s="135">
        <v>29.2</v>
      </c>
    </row>
    <row r="433" spans="1:7" s="271" customFormat="1" x14ac:dyDescent="0.2">
      <c r="A433" s="133">
        <v>28</v>
      </c>
      <c r="B433" s="134">
        <v>40741</v>
      </c>
      <c r="C433" s="133">
        <v>3001.3180000000002</v>
      </c>
      <c r="D433" s="135">
        <v>25.81904761904762</v>
      </c>
      <c r="E433" s="136">
        <v>40736</v>
      </c>
      <c r="F433" s="133">
        <v>22605</v>
      </c>
      <c r="G433" s="135">
        <v>31.7</v>
      </c>
    </row>
    <row r="434" spans="1:7" s="271" customFormat="1" x14ac:dyDescent="0.2">
      <c r="A434" s="133">
        <v>29</v>
      </c>
      <c r="B434" s="134">
        <v>40748</v>
      </c>
      <c r="C434" s="133">
        <v>3340.4650000000001</v>
      </c>
      <c r="D434" s="135">
        <v>28.838095238095239</v>
      </c>
      <c r="E434" s="136">
        <v>40745</v>
      </c>
      <c r="F434" s="133">
        <v>25285</v>
      </c>
      <c r="G434" s="135">
        <v>37.5</v>
      </c>
    </row>
    <row r="435" spans="1:7" s="271" customFormat="1" x14ac:dyDescent="0.2">
      <c r="A435" s="133">
        <v>30</v>
      </c>
      <c r="B435" s="134">
        <v>40755</v>
      </c>
      <c r="C435" s="133">
        <v>2944.723</v>
      </c>
      <c r="D435" s="135">
        <v>25.171428571428567</v>
      </c>
      <c r="E435" s="136">
        <v>40753</v>
      </c>
      <c r="F435" s="133">
        <v>21553</v>
      </c>
      <c r="G435" s="135">
        <v>31.4</v>
      </c>
    </row>
    <row r="436" spans="1:7" s="271" customFormat="1" x14ac:dyDescent="0.2">
      <c r="A436" s="129">
        <v>31</v>
      </c>
      <c r="B436" s="130">
        <v>40762</v>
      </c>
      <c r="C436" s="129">
        <v>2980.877</v>
      </c>
      <c r="D436" s="140">
        <v>24.74761904761905</v>
      </c>
      <c r="E436" s="139">
        <v>40757</v>
      </c>
      <c r="F436" s="129">
        <v>21933</v>
      </c>
      <c r="G436" s="140">
        <v>31.3</v>
      </c>
    </row>
    <row r="437" spans="1:7" s="271" customFormat="1" x14ac:dyDescent="0.2">
      <c r="A437" s="129">
        <v>32</v>
      </c>
      <c r="B437" s="130">
        <v>40769</v>
      </c>
      <c r="C437" s="129">
        <v>2786.1590000000001</v>
      </c>
      <c r="D437" s="140">
        <v>22.228571428571428</v>
      </c>
      <c r="E437" s="139">
        <v>40763</v>
      </c>
      <c r="F437" s="129">
        <v>21737</v>
      </c>
      <c r="G437" s="140">
        <v>26.2</v>
      </c>
    </row>
    <row r="438" spans="1:7" s="271" customFormat="1" x14ac:dyDescent="0.2">
      <c r="A438" s="129">
        <v>33</v>
      </c>
      <c r="B438" s="130">
        <v>40776</v>
      </c>
      <c r="C438" s="129">
        <v>2857.8560000000002</v>
      </c>
      <c r="D438" s="140">
        <v>23.885714285714283</v>
      </c>
      <c r="E438" s="139">
        <v>40773</v>
      </c>
      <c r="F438" s="129">
        <v>21317</v>
      </c>
      <c r="G438" s="140">
        <v>29.9</v>
      </c>
    </row>
    <row r="439" spans="1:7" s="271" customFormat="1" x14ac:dyDescent="0.2">
      <c r="A439" s="129">
        <v>34</v>
      </c>
      <c r="B439" s="130">
        <v>40783</v>
      </c>
      <c r="C439" s="129">
        <v>2679.3560000000002</v>
      </c>
      <c r="D439" s="140">
        <v>21.909523809523808</v>
      </c>
      <c r="E439" s="139">
        <v>40779</v>
      </c>
      <c r="F439" s="129">
        <v>19849</v>
      </c>
      <c r="G439" s="140">
        <v>27.9</v>
      </c>
    </row>
    <row r="440" spans="1:7" s="271" customFormat="1" x14ac:dyDescent="0.2">
      <c r="A440" s="129">
        <v>35</v>
      </c>
      <c r="B440" s="130">
        <v>40790</v>
      </c>
      <c r="C440" s="129">
        <v>2834.56</v>
      </c>
      <c r="D440" s="140">
        <v>23.338095238095239</v>
      </c>
      <c r="E440" s="139">
        <v>40788</v>
      </c>
      <c r="F440" s="129">
        <v>21374</v>
      </c>
      <c r="G440" s="140">
        <v>28.3</v>
      </c>
    </row>
    <row r="441" spans="1:7" s="271" customFormat="1" x14ac:dyDescent="0.2">
      <c r="A441" s="129">
        <v>36</v>
      </c>
      <c r="B441" s="130">
        <v>40797</v>
      </c>
      <c r="C441" s="129">
        <v>2513.3130000000001</v>
      </c>
      <c r="D441" s="140">
        <v>18.533333333333331</v>
      </c>
      <c r="E441" s="139">
        <v>40795</v>
      </c>
      <c r="F441" s="129">
        <v>18252</v>
      </c>
      <c r="G441" s="140">
        <v>25.2</v>
      </c>
    </row>
    <row r="442" spans="1:7" s="271" customFormat="1" x14ac:dyDescent="0.2">
      <c r="A442" s="129">
        <v>37</v>
      </c>
      <c r="B442" s="130">
        <v>40804</v>
      </c>
      <c r="C442" s="129">
        <v>2549.873</v>
      </c>
      <c r="D442" s="140">
        <v>16.442857142857143</v>
      </c>
      <c r="E442" s="139">
        <v>40798</v>
      </c>
      <c r="F442" s="129">
        <v>19983</v>
      </c>
      <c r="G442" s="140">
        <v>28.5</v>
      </c>
    </row>
    <row r="443" spans="1:7" s="271" customFormat="1" x14ac:dyDescent="0.2">
      <c r="A443" s="129">
        <v>38</v>
      </c>
      <c r="B443" s="130">
        <v>40811</v>
      </c>
      <c r="C443" s="129">
        <v>2534.4720000000002</v>
      </c>
      <c r="D443" s="140">
        <v>18.028571428571428</v>
      </c>
      <c r="E443" s="139">
        <v>40807</v>
      </c>
      <c r="F443" s="129">
        <v>17934</v>
      </c>
      <c r="G443" s="140">
        <v>21.7</v>
      </c>
    </row>
    <row r="444" spans="1:7" s="271" customFormat="1" x14ac:dyDescent="0.2">
      <c r="A444" s="129">
        <v>39</v>
      </c>
      <c r="B444" s="130">
        <v>40818</v>
      </c>
      <c r="C444" s="129">
        <v>2528.4749999999999</v>
      </c>
      <c r="D444" s="140">
        <v>15.533333333333333</v>
      </c>
      <c r="E444" s="139">
        <v>40812</v>
      </c>
      <c r="F444" s="129">
        <v>18464</v>
      </c>
      <c r="G444" s="140">
        <v>24.1</v>
      </c>
    </row>
    <row r="445" spans="1:7" s="271" customFormat="1" x14ac:dyDescent="0.2">
      <c r="A445" s="133">
        <v>40</v>
      </c>
      <c r="B445" s="134">
        <v>40825</v>
      </c>
      <c r="C445" s="133">
        <v>2468.4780000000001</v>
      </c>
      <c r="D445" s="135">
        <v>15.980952380952383</v>
      </c>
      <c r="E445" s="136">
        <v>40819</v>
      </c>
      <c r="F445" s="133">
        <v>17372</v>
      </c>
      <c r="G445" s="135">
        <v>14</v>
      </c>
    </row>
    <row r="446" spans="1:7" s="271" customFormat="1" x14ac:dyDescent="0.2">
      <c r="A446" s="133">
        <v>41</v>
      </c>
      <c r="B446" s="134">
        <v>40832</v>
      </c>
      <c r="C446" s="133">
        <v>2452.7269999999999</v>
      </c>
      <c r="D446" s="135">
        <v>15.447619047619048</v>
      </c>
      <c r="E446" s="136">
        <v>40827</v>
      </c>
      <c r="F446" s="133">
        <v>17674</v>
      </c>
      <c r="G446" s="135">
        <v>22.7</v>
      </c>
    </row>
    <row r="447" spans="1:7" s="271" customFormat="1" x14ac:dyDescent="0.2">
      <c r="A447" s="133">
        <v>42</v>
      </c>
      <c r="B447" s="134">
        <v>40839</v>
      </c>
      <c r="C447" s="133">
        <v>2487.87</v>
      </c>
      <c r="D447" s="135">
        <v>9.7476190476190467</v>
      </c>
      <c r="E447" s="136">
        <v>40835</v>
      </c>
      <c r="F447" s="133">
        <v>17644</v>
      </c>
      <c r="G447" s="135">
        <v>11.7</v>
      </c>
    </row>
    <row r="448" spans="1:7" s="271" customFormat="1" x14ac:dyDescent="0.2">
      <c r="A448" s="133">
        <v>43</v>
      </c>
      <c r="B448" s="134">
        <v>40846</v>
      </c>
      <c r="C448" s="133">
        <v>2552.6120000000001</v>
      </c>
      <c r="D448" s="135">
        <v>6.666666666666667</v>
      </c>
      <c r="E448" s="136">
        <v>40843</v>
      </c>
      <c r="F448" s="133">
        <v>18178</v>
      </c>
      <c r="G448" s="135">
        <v>4.7</v>
      </c>
    </row>
    <row r="449" spans="1:7" s="271" customFormat="1" x14ac:dyDescent="0.2">
      <c r="A449" s="133">
        <v>44</v>
      </c>
      <c r="B449" s="134">
        <v>40853</v>
      </c>
      <c r="C449" s="133">
        <v>2534.665</v>
      </c>
      <c r="D449" s="135">
        <v>8.0761904761904759</v>
      </c>
      <c r="E449" s="136">
        <v>40848</v>
      </c>
      <c r="F449" s="133">
        <v>17812</v>
      </c>
      <c r="G449" s="135">
        <v>12.7</v>
      </c>
    </row>
    <row r="450" spans="1:7" s="271" customFormat="1" x14ac:dyDescent="0.2">
      <c r="A450" s="133">
        <v>45</v>
      </c>
      <c r="B450" s="134">
        <v>40860</v>
      </c>
      <c r="C450" s="133">
        <v>2539.1509999999998</v>
      </c>
      <c r="D450" s="135">
        <v>9.9666666666666668</v>
      </c>
      <c r="E450" s="136">
        <v>40858</v>
      </c>
      <c r="F450" s="133">
        <v>18180</v>
      </c>
      <c r="G450" s="135">
        <v>5.5</v>
      </c>
    </row>
    <row r="451" spans="1:7" s="271" customFormat="1" x14ac:dyDescent="0.2">
      <c r="A451" s="133">
        <v>46</v>
      </c>
      <c r="B451" s="134">
        <v>40867</v>
      </c>
      <c r="C451" s="133">
        <v>2565.7660000000001</v>
      </c>
      <c r="D451" s="135">
        <v>7.5809523809523816</v>
      </c>
      <c r="E451" s="136">
        <v>40864</v>
      </c>
      <c r="F451" s="133">
        <v>18729</v>
      </c>
      <c r="G451" s="135">
        <v>4.3</v>
      </c>
    </row>
    <row r="452" spans="1:7" s="271" customFormat="1" x14ac:dyDescent="0.2">
      <c r="A452" s="133">
        <v>47</v>
      </c>
      <c r="B452" s="134">
        <v>40874</v>
      </c>
      <c r="C452" s="133">
        <v>2623.6849999999999</v>
      </c>
      <c r="D452" s="135">
        <v>6.3809523809523805</v>
      </c>
      <c r="E452" s="136">
        <v>40869</v>
      </c>
      <c r="F452" s="133">
        <v>19370</v>
      </c>
      <c r="G452" s="135">
        <v>1.3</v>
      </c>
    </row>
    <row r="453" spans="1:7" s="271" customFormat="1" x14ac:dyDescent="0.2">
      <c r="A453" s="133">
        <v>48</v>
      </c>
      <c r="B453" s="134">
        <v>40881</v>
      </c>
      <c r="C453" s="133">
        <v>2700.2730000000001</v>
      </c>
      <c r="D453" s="135">
        <v>4.147619047619048</v>
      </c>
      <c r="E453" s="136">
        <v>40876</v>
      </c>
      <c r="F453" s="133">
        <v>19553</v>
      </c>
      <c r="G453" s="135">
        <v>5.6</v>
      </c>
    </row>
    <row r="454" spans="1:7" s="271" customFormat="1" x14ac:dyDescent="0.2">
      <c r="A454" s="133">
        <v>49</v>
      </c>
      <c r="B454" s="134">
        <v>40888</v>
      </c>
      <c r="C454" s="133">
        <v>2791.7240000000002</v>
      </c>
      <c r="D454" s="135">
        <v>0.80476190476190457</v>
      </c>
      <c r="E454" s="136">
        <v>40884</v>
      </c>
      <c r="F454" s="133">
        <v>19881</v>
      </c>
      <c r="G454" s="135">
        <v>1.2</v>
      </c>
    </row>
    <row r="455" spans="1:7" s="271" customFormat="1" x14ac:dyDescent="0.2">
      <c r="A455" s="133">
        <v>50</v>
      </c>
      <c r="B455" s="134">
        <v>40895</v>
      </c>
      <c r="C455" s="133">
        <v>2774.3290000000002</v>
      </c>
      <c r="D455" s="135">
        <v>2.6809523809523808</v>
      </c>
      <c r="E455" s="136">
        <v>40889</v>
      </c>
      <c r="F455" s="133">
        <v>19666</v>
      </c>
      <c r="G455" s="135">
        <v>6.5</v>
      </c>
    </row>
    <row r="456" spans="1:7" s="271" customFormat="1" x14ac:dyDescent="0.2">
      <c r="A456" s="133">
        <v>51</v>
      </c>
      <c r="B456" s="134">
        <v>40902</v>
      </c>
      <c r="C456" s="133">
        <v>3136.6819999999998</v>
      </c>
      <c r="D456" s="135">
        <v>0.86190476190476184</v>
      </c>
      <c r="E456" s="136">
        <v>40897</v>
      </c>
      <c r="F456" s="133">
        <v>20144</v>
      </c>
      <c r="G456" s="135">
        <v>-1.3</v>
      </c>
    </row>
    <row r="457" spans="1:7" s="271" customFormat="1" x14ac:dyDescent="0.2">
      <c r="A457" s="133">
        <v>52</v>
      </c>
      <c r="B457" s="134">
        <v>40909</v>
      </c>
      <c r="C457" s="133">
        <v>2196.6579999999999</v>
      </c>
      <c r="D457" s="135">
        <v>-0.25238095238095243</v>
      </c>
      <c r="E457" s="136">
        <v>40906</v>
      </c>
      <c r="F457" s="133">
        <v>19407</v>
      </c>
      <c r="G457" s="135">
        <v>-2.8</v>
      </c>
    </row>
    <row r="458" spans="1:7" s="271" customFormat="1" x14ac:dyDescent="0.2">
      <c r="A458" s="129">
        <v>1</v>
      </c>
      <c r="B458" s="130">
        <v>40916</v>
      </c>
      <c r="C458" s="129">
        <v>2822.0349999999999</v>
      </c>
      <c r="D458" s="140">
        <v>-1.7476190476190478</v>
      </c>
      <c r="E458" s="139">
        <v>40911</v>
      </c>
      <c r="F458" s="129">
        <v>21615</v>
      </c>
      <c r="G458" s="140">
        <v>-14.3</v>
      </c>
    </row>
    <row r="459" spans="1:7" s="271" customFormat="1" x14ac:dyDescent="0.2">
      <c r="A459" s="129">
        <v>2</v>
      </c>
      <c r="B459" s="130">
        <v>40923</v>
      </c>
      <c r="C459" s="129">
        <v>2860.2820000000002</v>
      </c>
      <c r="D459" s="140">
        <v>-1.8952380952380954</v>
      </c>
      <c r="E459" s="139">
        <v>40923</v>
      </c>
      <c r="F459" s="129">
        <v>20042</v>
      </c>
      <c r="G459" s="140">
        <v>-7.5</v>
      </c>
    </row>
    <row r="460" spans="1:7" s="271" customFormat="1" x14ac:dyDescent="0.2">
      <c r="A460" s="129">
        <v>3</v>
      </c>
      <c r="B460" s="130">
        <v>40930</v>
      </c>
      <c r="C460" s="129">
        <v>2975.3820000000001</v>
      </c>
      <c r="D460" s="140">
        <v>-2.333333333333333</v>
      </c>
      <c r="E460" s="139">
        <v>40926</v>
      </c>
      <c r="F460" s="129">
        <v>20836</v>
      </c>
      <c r="G460" s="140">
        <v>-4.5</v>
      </c>
    </row>
    <row r="461" spans="1:7" s="271" customFormat="1" x14ac:dyDescent="0.2">
      <c r="A461" s="129">
        <v>4</v>
      </c>
      <c r="B461" s="130">
        <v>40937</v>
      </c>
      <c r="C461" s="129">
        <v>2851.3180000000002</v>
      </c>
      <c r="D461" s="140">
        <v>0.95238095238095222</v>
      </c>
      <c r="E461" s="139">
        <v>40933</v>
      </c>
      <c r="F461" s="129">
        <v>20096</v>
      </c>
      <c r="G461" s="140">
        <v>-0.9</v>
      </c>
    </row>
    <row r="462" spans="1:7" s="271" customFormat="1" x14ac:dyDescent="0.2">
      <c r="A462" s="129">
        <v>5</v>
      </c>
      <c r="B462" s="130">
        <v>40944</v>
      </c>
      <c r="C462" s="129">
        <v>2790.9340000000002</v>
      </c>
      <c r="D462" s="140">
        <v>1.7285714285714284</v>
      </c>
      <c r="E462" s="139">
        <v>40938</v>
      </c>
      <c r="F462" s="129">
        <v>20173</v>
      </c>
      <c r="G462" s="140">
        <v>-1.4</v>
      </c>
    </row>
    <row r="463" spans="1:7" s="271" customFormat="1" x14ac:dyDescent="0.2">
      <c r="A463" s="129">
        <v>6</v>
      </c>
      <c r="B463" s="130">
        <v>40951</v>
      </c>
      <c r="C463" s="129">
        <v>2836.7559999999999</v>
      </c>
      <c r="D463" s="140">
        <v>-1.7523809523809524</v>
      </c>
      <c r="E463" s="139">
        <v>40946</v>
      </c>
      <c r="F463" s="129">
        <v>19731</v>
      </c>
      <c r="G463" s="140">
        <v>-0.3</v>
      </c>
    </row>
    <row r="464" spans="1:7" s="271" customFormat="1" x14ac:dyDescent="0.2">
      <c r="A464" s="129">
        <v>7</v>
      </c>
      <c r="B464" s="130">
        <v>40958</v>
      </c>
      <c r="C464" s="129">
        <v>2774.69</v>
      </c>
      <c r="D464" s="140">
        <v>0.64285714285714257</v>
      </c>
      <c r="E464" s="139">
        <v>40953</v>
      </c>
      <c r="F464" s="129">
        <v>19527</v>
      </c>
      <c r="G464" s="140">
        <v>1</v>
      </c>
    </row>
    <row r="465" spans="1:7" s="271" customFormat="1" x14ac:dyDescent="0.2">
      <c r="A465" s="129">
        <v>8</v>
      </c>
      <c r="B465" s="130">
        <v>40965</v>
      </c>
      <c r="C465" s="129">
        <v>2751.527</v>
      </c>
      <c r="D465" s="140">
        <v>0.98095238095238102</v>
      </c>
      <c r="E465" s="139">
        <v>40960</v>
      </c>
      <c r="F465" s="129">
        <v>19456</v>
      </c>
      <c r="G465" s="140">
        <v>3</v>
      </c>
    </row>
    <row r="466" spans="1:7" s="271" customFormat="1" x14ac:dyDescent="0.2">
      <c r="A466" s="129">
        <v>9</v>
      </c>
      <c r="B466" s="130">
        <v>40972</v>
      </c>
      <c r="C466" s="129">
        <v>2791.4850000000001</v>
      </c>
      <c r="D466" s="140">
        <v>1.4047619047619049</v>
      </c>
      <c r="E466" s="139">
        <v>40968</v>
      </c>
      <c r="F466" s="129">
        <v>19773</v>
      </c>
      <c r="G466" s="140">
        <v>1.3</v>
      </c>
    </row>
    <row r="467" spans="1:7" s="271" customFormat="1" x14ac:dyDescent="0.2">
      <c r="A467" s="129">
        <v>10</v>
      </c>
      <c r="B467" s="130">
        <v>40979</v>
      </c>
      <c r="C467" s="129">
        <v>2740.8159999999998</v>
      </c>
      <c r="D467" s="140">
        <v>3.3857142857142861</v>
      </c>
      <c r="E467" s="139">
        <v>40973</v>
      </c>
      <c r="F467" s="129">
        <v>20341</v>
      </c>
      <c r="G467" s="140">
        <v>-2.8</v>
      </c>
    </row>
    <row r="468" spans="1:7" s="271" customFormat="1" x14ac:dyDescent="0.2">
      <c r="A468" s="129">
        <v>11</v>
      </c>
      <c r="B468" s="130">
        <v>40986</v>
      </c>
      <c r="C468" s="129">
        <v>2477.837</v>
      </c>
      <c r="D468" s="140">
        <v>11.542857142857143</v>
      </c>
      <c r="E468" s="139">
        <v>40980</v>
      </c>
      <c r="F468" s="129">
        <v>17582</v>
      </c>
      <c r="G468" s="140">
        <v>11.8</v>
      </c>
    </row>
    <row r="469" spans="1:7" s="271" customFormat="1" x14ac:dyDescent="0.2">
      <c r="A469" s="129">
        <v>12</v>
      </c>
      <c r="B469" s="130">
        <v>40993</v>
      </c>
      <c r="C469" s="129">
        <v>2440.2269999999999</v>
      </c>
      <c r="D469" s="140">
        <v>16.05714285714286</v>
      </c>
      <c r="E469" s="139">
        <v>40990</v>
      </c>
      <c r="F469" s="129">
        <v>17270</v>
      </c>
      <c r="G469" s="140">
        <v>23.7</v>
      </c>
    </row>
    <row r="470" spans="1:7" s="271" customFormat="1" x14ac:dyDescent="0.2">
      <c r="A470" s="129">
        <v>13</v>
      </c>
      <c r="B470" s="130">
        <v>41000</v>
      </c>
      <c r="C470" s="129">
        <v>2573.3130000000001</v>
      </c>
      <c r="D470" s="140">
        <v>3.9857142857142862</v>
      </c>
      <c r="E470" s="139">
        <v>40994</v>
      </c>
      <c r="F470" s="129">
        <v>17978</v>
      </c>
      <c r="G470" s="140">
        <v>2.6</v>
      </c>
    </row>
    <row r="471" spans="1:7" s="271" customFormat="1" x14ac:dyDescent="0.2">
      <c r="A471" s="133">
        <v>14</v>
      </c>
      <c r="B471" s="134">
        <v>41007</v>
      </c>
      <c r="C471" s="133">
        <v>2430.9490000000001</v>
      </c>
      <c r="D471" s="135">
        <v>7.7857142857142874</v>
      </c>
      <c r="E471" s="136">
        <v>41002</v>
      </c>
      <c r="F471" s="133">
        <v>17337</v>
      </c>
      <c r="G471" s="135">
        <v>10.7</v>
      </c>
    </row>
    <row r="472" spans="1:7" s="271" customFormat="1" x14ac:dyDescent="0.2">
      <c r="A472" s="133">
        <v>15</v>
      </c>
      <c r="B472" s="134">
        <v>41014</v>
      </c>
      <c r="C472" s="133">
        <v>2487.7579999999998</v>
      </c>
      <c r="D472" s="135">
        <v>9.9</v>
      </c>
      <c r="E472" s="136">
        <v>41009</v>
      </c>
      <c r="F472" s="133">
        <v>17665</v>
      </c>
      <c r="G472" s="135">
        <v>8</v>
      </c>
    </row>
    <row r="473" spans="1:7" s="271" customFormat="1" x14ac:dyDescent="0.2">
      <c r="A473" s="133">
        <v>16</v>
      </c>
      <c r="B473" s="134">
        <v>41021</v>
      </c>
      <c r="C473" s="133">
        <v>2459.3470000000002</v>
      </c>
      <c r="D473" s="135">
        <v>11.185714285714285</v>
      </c>
      <c r="E473" s="136">
        <v>41016</v>
      </c>
      <c r="F473" s="133">
        <v>16991</v>
      </c>
      <c r="G473" s="135">
        <v>10.4</v>
      </c>
    </row>
    <row r="474" spans="1:7" s="271" customFormat="1" x14ac:dyDescent="0.2">
      <c r="A474" s="133">
        <v>17</v>
      </c>
      <c r="B474" s="134">
        <v>41028</v>
      </c>
      <c r="C474" s="133">
        <v>2503.7890000000002</v>
      </c>
      <c r="D474" s="135">
        <v>6.6047619047619044</v>
      </c>
      <c r="E474" s="136">
        <v>41022</v>
      </c>
      <c r="F474" s="133">
        <v>17691</v>
      </c>
      <c r="G474" s="135">
        <v>4.0999999999999996</v>
      </c>
    </row>
    <row r="475" spans="1:7" s="271" customFormat="1" x14ac:dyDescent="0.2">
      <c r="A475" s="133">
        <v>18</v>
      </c>
      <c r="B475" s="134">
        <v>41035</v>
      </c>
      <c r="C475" s="133">
        <v>2429.049</v>
      </c>
      <c r="D475" s="135">
        <v>12.871428571428572</v>
      </c>
      <c r="E475" s="136">
        <v>41029</v>
      </c>
      <c r="F475" s="133">
        <v>17429</v>
      </c>
      <c r="G475" s="135">
        <v>9.4</v>
      </c>
    </row>
    <row r="476" spans="1:7" s="271" customFormat="1" x14ac:dyDescent="0.2">
      <c r="A476" s="133">
        <v>19</v>
      </c>
      <c r="B476" s="134">
        <v>41042</v>
      </c>
      <c r="C476" s="133">
        <v>2391.6260000000002</v>
      </c>
      <c r="D476" s="135">
        <v>15.704761904761904</v>
      </c>
      <c r="E476" s="136">
        <v>41036</v>
      </c>
      <c r="F476" s="133">
        <v>16606</v>
      </c>
      <c r="G476" s="135">
        <v>15.3</v>
      </c>
    </row>
    <row r="477" spans="1:7" s="271" customFormat="1" x14ac:dyDescent="0.2">
      <c r="A477" s="133">
        <v>20</v>
      </c>
      <c r="B477" s="134">
        <v>41049</v>
      </c>
      <c r="C477" s="133">
        <v>2425.0189999999998</v>
      </c>
      <c r="D477" s="135">
        <v>17.390476190476189</v>
      </c>
      <c r="E477" s="136">
        <v>41044</v>
      </c>
      <c r="F477" s="133">
        <v>16943</v>
      </c>
      <c r="G477" s="135">
        <v>23.7</v>
      </c>
    </row>
    <row r="478" spans="1:7" s="271" customFormat="1" x14ac:dyDescent="0.2">
      <c r="A478" s="133">
        <v>21</v>
      </c>
      <c r="B478" s="134">
        <v>41056</v>
      </c>
      <c r="C478" s="133">
        <v>2612.8290000000002</v>
      </c>
      <c r="D478" s="135">
        <v>22.361904761904764</v>
      </c>
      <c r="E478" s="136">
        <v>41054</v>
      </c>
      <c r="F478" s="133">
        <v>19995</v>
      </c>
      <c r="G478" s="135">
        <v>30.7</v>
      </c>
    </row>
    <row r="479" spans="1:7" s="271" customFormat="1" x14ac:dyDescent="0.2">
      <c r="A479" s="133">
        <v>22</v>
      </c>
      <c r="B479" s="134">
        <v>41063</v>
      </c>
      <c r="C479" s="133">
        <v>2571.502</v>
      </c>
      <c r="D479" s="135">
        <v>18.37142857142857</v>
      </c>
      <c r="E479" s="136">
        <v>41057</v>
      </c>
      <c r="F479" s="133">
        <v>20922</v>
      </c>
      <c r="G479" s="135">
        <v>28.6</v>
      </c>
    </row>
    <row r="480" spans="1:7" s="271" customFormat="1" x14ac:dyDescent="0.2">
      <c r="A480" s="133">
        <v>23</v>
      </c>
      <c r="B480" s="134">
        <v>41070</v>
      </c>
      <c r="C480" s="133">
        <v>2556.36</v>
      </c>
      <c r="D480" s="135">
        <v>19.842857142857142</v>
      </c>
      <c r="E480" s="136">
        <v>41070</v>
      </c>
      <c r="F480" s="133">
        <v>19088</v>
      </c>
      <c r="G480" s="135">
        <v>29</v>
      </c>
    </row>
    <row r="481" spans="1:7" s="271" customFormat="1" x14ac:dyDescent="0.2">
      <c r="A481" s="133">
        <v>24</v>
      </c>
      <c r="B481" s="134">
        <v>41077</v>
      </c>
      <c r="C481" s="133">
        <v>2718.7559999999999</v>
      </c>
      <c r="D481" s="135">
        <v>21.599999999999998</v>
      </c>
      <c r="E481" s="136">
        <v>41071</v>
      </c>
      <c r="F481" s="133">
        <v>21312</v>
      </c>
      <c r="G481" s="135">
        <v>27.7</v>
      </c>
    </row>
    <row r="482" spans="1:7" s="271" customFormat="1" x14ac:dyDescent="0.2">
      <c r="A482" s="133">
        <v>25</v>
      </c>
      <c r="B482" s="134">
        <v>41084</v>
      </c>
      <c r="C482" s="133">
        <v>3033.3760000000002</v>
      </c>
      <c r="D482" s="135">
        <v>25.390476190476193</v>
      </c>
      <c r="E482" s="136">
        <v>41080</v>
      </c>
      <c r="F482" s="133">
        <v>23783</v>
      </c>
      <c r="G482" s="135">
        <v>34.200000000000003</v>
      </c>
    </row>
    <row r="483" spans="1:7" s="271" customFormat="1" x14ac:dyDescent="0.2">
      <c r="A483" s="133">
        <v>26</v>
      </c>
      <c r="B483" s="134">
        <v>41091</v>
      </c>
      <c r="C483" s="133">
        <v>2828.2570000000001</v>
      </c>
      <c r="D483" s="135">
        <v>24.109523809523807</v>
      </c>
      <c r="E483" s="136">
        <v>41089</v>
      </c>
      <c r="F483" s="133">
        <v>21988</v>
      </c>
      <c r="G483" s="135">
        <v>32.4</v>
      </c>
    </row>
    <row r="484" spans="1:7" s="271" customFormat="1" x14ac:dyDescent="0.2">
      <c r="A484" s="129">
        <v>27</v>
      </c>
      <c r="B484" s="130">
        <v>41098</v>
      </c>
      <c r="C484" s="129">
        <v>3062.451</v>
      </c>
      <c r="D484" s="140">
        <v>26.457142857142856</v>
      </c>
      <c r="E484" s="139">
        <v>41094</v>
      </c>
      <c r="F484" s="129">
        <v>23801</v>
      </c>
      <c r="G484" s="140">
        <v>35.9</v>
      </c>
    </row>
    <row r="485" spans="1:7" s="271" customFormat="1" x14ac:dyDescent="0.2">
      <c r="A485" s="129">
        <v>28</v>
      </c>
      <c r="B485" s="130">
        <v>41105</v>
      </c>
      <c r="C485" s="129">
        <v>3032.4839999999999</v>
      </c>
      <c r="D485" s="140">
        <v>25.347619047619048</v>
      </c>
      <c r="E485" s="139">
        <v>41103</v>
      </c>
      <c r="F485" s="129">
        <v>22707</v>
      </c>
      <c r="G485" s="140">
        <v>32.299999999999997</v>
      </c>
    </row>
    <row r="486" spans="1:7" s="271" customFormat="1" x14ac:dyDescent="0.2">
      <c r="A486" s="129">
        <v>29</v>
      </c>
      <c r="B486" s="130">
        <v>41112</v>
      </c>
      <c r="C486" s="129">
        <v>3051.299</v>
      </c>
      <c r="D486" s="140">
        <v>25.585714285714285</v>
      </c>
      <c r="E486" s="139">
        <v>41107</v>
      </c>
      <c r="F486" s="129">
        <v>24470</v>
      </c>
      <c r="G486" s="140">
        <v>36.200000000000003</v>
      </c>
    </row>
    <row r="487" spans="1:7" s="271" customFormat="1" x14ac:dyDescent="0.2">
      <c r="A487" s="129">
        <v>30</v>
      </c>
      <c r="B487" s="130">
        <v>41119</v>
      </c>
      <c r="C487" s="129">
        <v>2979.547</v>
      </c>
      <c r="D487" s="140">
        <v>24.847619047619048</v>
      </c>
      <c r="E487" s="139">
        <v>41113</v>
      </c>
      <c r="F487" s="129">
        <v>23530</v>
      </c>
      <c r="G487" s="140">
        <v>34.1</v>
      </c>
    </row>
    <row r="488" spans="1:7" s="271" customFormat="1" x14ac:dyDescent="0.2">
      <c r="A488" s="129">
        <v>31</v>
      </c>
      <c r="B488" s="130">
        <v>41126</v>
      </c>
      <c r="C488" s="129">
        <v>3109.5329999999999</v>
      </c>
      <c r="D488" s="140">
        <v>25.895238095238096</v>
      </c>
      <c r="E488" s="139">
        <v>41124</v>
      </c>
      <c r="F488" s="129">
        <v>23013</v>
      </c>
      <c r="G488" s="140">
        <v>30.1</v>
      </c>
    </row>
    <row r="489" spans="1:7" s="271" customFormat="1" x14ac:dyDescent="0.2">
      <c r="A489" s="129">
        <v>32</v>
      </c>
      <c r="B489" s="130">
        <v>41133</v>
      </c>
      <c r="C489" s="129">
        <v>2765.7550000000001</v>
      </c>
      <c r="D489" s="140">
        <v>22.214285714285712</v>
      </c>
      <c r="E489" s="139">
        <v>41129</v>
      </c>
      <c r="F489" s="129">
        <v>22190</v>
      </c>
      <c r="G489" s="140">
        <v>28.2</v>
      </c>
    </row>
    <row r="490" spans="1:7" s="271" customFormat="1" x14ac:dyDescent="0.2">
      <c r="A490" s="129">
        <v>33</v>
      </c>
      <c r="B490" s="130">
        <v>41140</v>
      </c>
      <c r="C490" s="129">
        <v>2704.9549999999999</v>
      </c>
      <c r="D490" s="140">
        <v>21.152380952380952</v>
      </c>
      <c r="E490" s="139">
        <v>41137</v>
      </c>
      <c r="F490" s="129">
        <v>20235</v>
      </c>
      <c r="G490" s="140">
        <v>26.8</v>
      </c>
    </row>
    <row r="491" spans="1:7" s="271" customFormat="1" x14ac:dyDescent="0.2">
      <c r="A491" s="129">
        <v>34</v>
      </c>
      <c r="B491" s="130">
        <v>41147</v>
      </c>
      <c r="C491" s="129">
        <v>2825.8159999999998</v>
      </c>
      <c r="D491" s="140">
        <v>23.109523809523807</v>
      </c>
      <c r="E491" s="139">
        <v>41145</v>
      </c>
      <c r="F491" s="129">
        <v>21121</v>
      </c>
      <c r="G491" s="140">
        <v>28.7</v>
      </c>
    </row>
    <row r="492" spans="1:7" s="271" customFormat="1" x14ac:dyDescent="0.2">
      <c r="A492" s="129">
        <v>35</v>
      </c>
      <c r="B492" s="130">
        <v>41154</v>
      </c>
      <c r="C492" s="129">
        <v>2825.634</v>
      </c>
      <c r="D492" s="140">
        <v>23.12857142857143</v>
      </c>
      <c r="E492" s="139">
        <v>41152</v>
      </c>
      <c r="F492" s="129">
        <v>21766</v>
      </c>
      <c r="G492" s="140">
        <v>32.6</v>
      </c>
    </row>
    <row r="493" spans="1:7" s="271" customFormat="1" x14ac:dyDescent="0.2">
      <c r="A493" s="129">
        <v>36</v>
      </c>
      <c r="B493" s="130">
        <v>41161</v>
      </c>
      <c r="C493" s="129">
        <v>2779.3560000000002</v>
      </c>
      <c r="D493" s="140">
        <v>21.12857142857143</v>
      </c>
      <c r="E493" s="139">
        <v>41158</v>
      </c>
      <c r="F493" s="129">
        <v>21168</v>
      </c>
      <c r="G493" s="140">
        <v>27.1</v>
      </c>
    </row>
    <row r="494" spans="1:7" s="271" customFormat="1" x14ac:dyDescent="0.2">
      <c r="A494" s="129">
        <v>37</v>
      </c>
      <c r="B494" s="130">
        <v>41168</v>
      </c>
      <c r="C494" s="129">
        <v>2571.2890000000002</v>
      </c>
      <c r="D494" s="140">
        <v>18.733333333333331</v>
      </c>
      <c r="E494" s="139">
        <v>41165</v>
      </c>
      <c r="F494" s="129">
        <v>19869</v>
      </c>
      <c r="G494" s="140">
        <v>28.7</v>
      </c>
    </row>
    <row r="495" spans="1:7" s="271" customFormat="1" x14ac:dyDescent="0.2">
      <c r="A495" s="129">
        <v>38</v>
      </c>
      <c r="B495" s="130">
        <v>41175</v>
      </c>
      <c r="C495" s="129">
        <v>2464.2379999999998</v>
      </c>
      <c r="D495" s="140">
        <v>14.923809523809524</v>
      </c>
      <c r="E495" s="139">
        <v>41169</v>
      </c>
      <c r="F495" s="129">
        <v>17723</v>
      </c>
      <c r="G495" s="140">
        <v>23.2</v>
      </c>
    </row>
    <row r="496" spans="1:7" s="271" customFormat="1" x14ac:dyDescent="0.2">
      <c r="A496" s="129">
        <v>39</v>
      </c>
      <c r="B496" s="130">
        <v>41182</v>
      </c>
      <c r="C496" s="129">
        <v>2445.9479999999999</v>
      </c>
      <c r="D496" s="140">
        <v>13.9</v>
      </c>
      <c r="E496" s="139">
        <v>41177</v>
      </c>
      <c r="F496" s="129">
        <v>17165</v>
      </c>
      <c r="G496" s="140">
        <v>22</v>
      </c>
    </row>
    <row r="497" spans="1:7" s="271" customFormat="1" x14ac:dyDescent="0.2">
      <c r="A497" s="133">
        <v>40</v>
      </c>
      <c r="B497" s="134">
        <v>41189</v>
      </c>
      <c r="C497" s="133">
        <v>2466.1439999999998</v>
      </c>
      <c r="D497" s="135">
        <v>14.552380952380952</v>
      </c>
      <c r="E497" s="136">
        <v>41185</v>
      </c>
      <c r="F497" s="133">
        <v>17669</v>
      </c>
      <c r="G497" s="135">
        <v>18.5</v>
      </c>
    </row>
    <row r="498" spans="1:7" s="271" customFormat="1" x14ac:dyDescent="0.2">
      <c r="A498" s="133">
        <v>41</v>
      </c>
      <c r="B498" s="134">
        <v>41196</v>
      </c>
      <c r="C498" s="133">
        <v>2487.4659999999999</v>
      </c>
      <c r="D498" s="135">
        <v>9.6857142857142851</v>
      </c>
      <c r="E498" s="136">
        <v>41193</v>
      </c>
      <c r="F498" s="133">
        <v>17849</v>
      </c>
      <c r="G498" s="135">
        <v>12.8</v>
      </c>
    </row>
    <row r="499" spans="1:7" s="271" customFormat="1" x14ac:dyDescent="0.2">
      <c r="A499" s="133">
        <v>42</v>
      </c>
      <c r="B499" s="134">
        <v>41203</v>
      </c>
      <c r="C499" s="133">
        <v>2473.9340000000002</v>
      </c>
      <c r="D499" s="135">
        <v>11.214285714285715</v>
      </c>
      <c r="E499" s="136">
        <v>41197</v>
      </c>
      <c r="F499" s="133">
        <v>17828</v>
      </c>
      <c r="G499" s="135">
        <v>11</v>
      </c>
    </row>
    <row r="500" spans="1:7" s="271" customFormat="1" x14ac:dyDescent="0.2">
      <c r="A500" s="133">
        <v>43</v>
      </c>
      <c r="B500" s="134">
        <v>41210</v>
      </c>
      <c r="C500" s="133">
        <v>2522.4180000000001</v>
      </c>
      <c r="D500" s="135">
        <v>10.647619047619047</v>
      </c>
      <c r="E500" s="136">
        <v>41206</v>
      </c>
      <c r="F500" s="133">
        <v>17874</v>
      </c>
      <c r="G500" s="135">
        <v>11.4</v>
      </c>
    </row>
    <row r="501" spans="1:7" s="271" customFormat="1" x14ac:dyDescent="0.2">
      <c r="A501" s="133">
        <v>44</v>
      </c>
      <c r="B501" s="134">
        <v>41217</v>
      </c>
      <c r="C501" s="133">
        <v>2619.8490000000002</v>
      </c>
      <c r="D501" s="135">
        <v>5.0095238095238095</v>
      </c>
      <c r="E501" s="136">
        <v>41211</v>
      </c>
      <c r="F501" s="133">
        <v>18597</v>
      </c>
      <c r="G501" s="135">
        <v>4.3</v>
      </c>
    </row>
    <row r="502" spans="1:7" s="271" customFormat="1" x14ac:dyDescent="0.2">
      <c r="A502" s="133">
        <v>45</v>
      </c>
      <c r="B502" s="134">
        <v>41224</v>
      </c>
      <c r="C502" s="133">
        <v>2665.5</v>
      </c>
      <c r="D502" s="135">
        <v>4.9714285714285706</v>
      </c>
      <c r="E502" s="136">
        <v>41219</v>
      </c>
      <c r="F502" s="133">
        <v>19302</v>
      </c>
      <c r="G502" s="135">
        <v>2.7</v>
      </c>
    </row>
    <row r="503" spans="1:7" s="271" customFormat="1" x14ac:dyDescent="0.2">
      <c r="A503" s="133">
        <v>46</v>
      </c>
      <c r="B503" s="134">
        <v>41231</v>
      </c>
      <c r="C503" s="133">
        <v>2623.09</v>
      </c>
      <c r="D503" s="135">
        <v>5.5857142857142863</v>
      </c>
      <c r="E503" s="136">
        <v>41226</v>
      </c>
      <c r="F503" s="133">
        <v>19161</v>
      </c>
      <c r="G503" s="135">
        <v>3</v>
      </c>
    </row>
    <row r="504" spans="1:7" s="271" customFormat="1" x14ac:dyDescent="0.2">
      <c r="A504" s="133">
        <v>47</v>
      </c>
      <c r="B504" s="134">
        <v>41238</v>
      </c>
      <c r="C504" s="133">
        <v>2632.78</v>
      </c>
      <c r="D504" s="135">
        <v>5.5666666666666664</v>
      </c>
      <c r="E504" s="136">
        <v>41232</v>
      </c>
      <c r="F504" s="133">
        <v>18772</v>
      </c>
      <c r="G504" s="135">
        <v>8.4</v>
      </c>
    </row>
    <row r="505" spans="1:7" s="271" customFormat="1" x14ac:dyDescent="0.2">
      <c r="A505" s="133">
        <v>48</v>
      </c>
      <c r="B505" s="134">
        <v>41245</v>
      </c>
      <c r="C505" s="133">
        <v>2803.3890000000001</v>
      </c>
      <c r="D505" s="135">
        <v>1.6000000000000003</v>
      </c>
      <c r="E505" s="136">
        <v>41239</v>
      </c>
      <c r="F505" s="133">
        <v>20012</v>
      </c>
      <c r="G505" s="135">
        <v>2.5</v>
      </c>
    </row>
    <row r="506" spans="1:7" s="271" customFormat="1" x14ac:dyDescent="0.2">
      <c r="A506" s="133">
        <v>49</v>
      </c>
      <c r="B506" s="134">
        <v>41252</v>
      </c>
      <c r="C506" s="133">
        <v>2345.4569999999999</v>
      </c>
      <c r="D506" s="135">
        <v>3.6523809523809518</v>
      </c>
      <c r="E506" s="136">
        <v>41248</v>
      </c>
      <c r="F506" s="133">
        <v>20217</v>
      </c>
      <c r="G506" s="135">
        <v>1.5</v>
      </c>
    </row>
    <row r="507" spans="1:7" s="271" customFormat="1" x14ac:dyDescent="0.2">
      <c r="A507" s="133">
        <v>50</v>
      </c>
      <c r="B507" s="134">
        <v>41259</v>
      </c>
      <c r="C507" s="133">
        <v>3198.076</v>
      </c>
      <c r="D507" s="135">
        <v>2.019047619047619</v>
      </c>
      <c r="E507" s="136">
        <v>41254</v>
      </c>
      <c r="F507" s="133">
        <v>20413</v>
      </c>
      <c r="G507" s="135">
        <v>-1</v>
      </c>
    </row>
    <row r="508" spans="1:7" s="271" customFormat="1" x14ac:dyDescent="0.2">
      <c r="A508" s="133">
        <v>51</v>
      </c>
      <c r="B508" s="134">
        <v>41266</v>
      </c>
      <c r="C508" s="133">
        <v>3164.7060000000001</v>
      </c>
      <c r="D508" s="135">
        <v>2.695238095238095</v>
      </c>
      <c r="E508" s="136">
        <v>41263</v>
      </c>
      <c r="F508" s="133">
        <v>19846</v>
      </c>
      <c r="G508" s="135">
        <v>2.6</v>
      </c>
    </row>
    <row r="509" spans="1:7" s="271" customFormat="1" x14ac:dyDescent="0.2">
      <c r="A509" s="133">
        <v>52</v>
      </c>
      <c r="B509" s="134">
        <v>41272</v>
      </c>
      <c r="C509" s="133">
        <v>2659.2640000000001</v>
      </c>
      <c r="D509" s="135">
        <v>-3.1285714285714286</v>
      </c>
      <c r="E509" s="136">
        <v>41270</v>
      </c>
      <c r="F509" s="133">
        <v>19078</v>
      </c>
      <c r="G509" s="135">
        <v>-3.1</v>
      </c>
    </row>
    <row r="510" spans="1:7" s="271" customFormat="1" x14ac:dyDescent="0.2">
      <c r="A510" s="129">
        <v>1</v>
      </c>
      <c r="B510" s="130">
        <v>41280</v>
      </c>
      <c r="C510" s="129">
        <v>2409.875</v>
      </c>
      <c r="D510" s="140">
        <v>-2.2571428571428567</v>
      </c>
      <c r="E510" s="139">
        <v>41276</v>
      </c>
      <c r="F510" s="129">
        <v>20601</v>
      </c>
      <c r="G510" s="140">
        <v>-2.8</v>
      </c>
    </row>
    <row r="511" spans="1:7" s="271" customFormat="1" x14ac:dyDescent="0.2">
      <c r="A511" s="129">
        <v>2</v>
      </c>
      <c r="B511" s="130">
        <v>41287</v>
      </c>
      <c r="C511" s="129">
        <v>2742.03</v>
      </c>
      <c r="D511" s="140">
        <v>4.7095238095238097</v>
      </c>
      <c r="E511" s="139">
        <v>41281</v>
      </c>
      <c r="F511" s="129">
        <v>20172</v>
      </c>
      <c r="G511" s="140">
        <v>0.3</v>
      </c>
    </row>
    <row r="512" spans="1:7" s="271" customFormat="1" x14ac:dyDescent="0.2">
      <c r="A512" s="129">
        <v>3</v>
      </c>
      <c r="B512" s="130">
        <v>41294</v>
      </c>
      <c r="C512" s="129">
        <v>2868.518</v>
      </c>
      <c r="D512" s="140">
        <v>-2.2523809523809524</v>
      </c>
      <c r="E512" s="139">
        <v>41291</v>
      </c>
      <c r="F512" s="129">
        <v>20779</v>
      </c>
      <c r="G512" s="140">
        <v>-7.3</v>
      </c>
    </row>
    <row r="513" spans="1:7" s="271" customFormat="1" x14ac:dyDescent="0.2">
      <c r="A513" s="129">
        <v>4</v>
      </c>
      <c r="B513" s="130">
        <v>41301</v>
      </c>
      <c r="C513" s="129">
        <v>3164.884</v>
      </c>
      <c r="D513" s="140">
        <v>-9.9380952380952383</v>
      </c>
      <c r="E513" s="139">
        <v>41298</v>
      </c>
      <c r="F513" s="129">
        <v>22423</v>
      </c>
      <c r="G513" s="140">
        <v>-11.6</v>
      </c>
    </row>
    <row r="514" spans="1:7" s="271" customFormat="1" x14ac:dyDescent="0.2">
      <c r="A514" s="129">
        <v>5</v>
      </c>
      <c r="B514" s="130">
        <v>41308</v>
      </c>
      <c r="C514" s="129">
        <v>2948.027</v>
      </c>
      <c r="D514" s="140">
        <v>-1.852380952380952</v>
      </c>
      <c r="E514" s="139">
        <v>41305</v>
      </c>
      <c r="F514" s="129">
        <v>20602</v>
      </c>
      <c r="G514" s="140">
        <v>-2.6</v>
      </c>
    </row>
    <row r="515" spans="1:7" s="271" customFormat="1" x14ac:dyDescent="0.2">
      <c r="A515" s="129">
        <v>6</v>
      </c>
      <c r="B515" s="130">
        <v>41315</v>
      </c>
      <c r="C515" s="129">
        <v>3044.0129999999999</v>
      </c>
      <c r="D515" s="140">
        <v>-6.3142857142857141</v>
      </c>
      <c r="E515" s="139">
        <v>41309</v>
      </c>
      <c r="F515" s="129">
        <v>21493</v>
      </c>
      <c r="G515" s="140">
        <v>-5.8</v>
      </c>
    </row>
    <row r="516" spans="1:7" s="271" customFormat="1" x14ac:dyDescent="0.2">
      <c r="A516" s="129">
        <v>7</v>
      </c>
      <c r="B516" s="130">
        <v>41322</v>
      </c>
      <c r="C516" s="129">
        <v>2878.0929999999998</v>
      </c>
      <c r="D516" s="140">
        <v>-2.5857142857142854</v>
      </c>
      <c r="E516" s="139">
        <v>41317</v>
      </c>
      <c r="F516" s="129">
        <v>20053</v>
      </c>
      <c r="G516" s="140">
        <v>0.6</v>
      </c>
    </row>
    <row r="517" spans="1:7" s="271" customFormat="1" x14ac:dyDescent="0.2">
      <c r="A517" s="129">
        <v>8</v>
      </c>
      <c r="B517" s="130">
        <v>41329</v>
      </c>
      <c r="C517" s="129">
        <v>2887.3989999999999</v>
      </c>
      <c r="D517" s="140">
        <v>-2.9761904761904763</v>
      </c>
      <c r="E517" s="139">
        <v>41325</v>
      </c>
      <c r="F517" s="129">
        <v>20805</v>
      </c>
      <c r="G517" s="140">
        <v>-5.5</v>
      </c>
    </row>
    <row r="518" spans="1:7" s="271" customFormat="1" x14ac:dyDescent="0.2">
      <c r="A518" s="129">
        <v>9</v>
      </c>
      <c r="B518" s="130">
        <v>41336</v>
      </c>
      <c r="C518" s="129">
        <v>2805.2640000000001</v>
      </c>
      <c r="D518" s="140">
        <v>-1.3714285714285712</v>
      </c>
      <c r="E518" s="139">
        <v>41332</v>
      </c>
      <c r="F518" s="129">
        <v>19831</v>
      </c>
      <c r="G518" s="140">
        <v>1.5</v>
      </c>
    </row>
    <row r="519" spans="1:7" s="271" customFormat="1" x14ac:dyDescent="0.2">
      <c r="A519" s="129">
        <v>10</v>
      </c>
      <c r="B519" s="130">
        <v>41343</v>
      </c>
      <c r="C519" s="129">
        <v>2712.2719999999999</v>
      </c>
      <c r="D519" s="140">
        <v>1.7523809523809522</v>
      </c>
      <c r="E519" s="139">
        <v>41337</v>
      </c>
      <c r="F519" s="129">
        <v>19863</v>
      </c>
      <c r="G519" s="140">
        <v>-1.8</v>
      </c>
    </row>
    <row r="520" spans="1:7" s="271" customFormat="1" x14ac:dyDescent="0.2">
      <c r="A520" s="129">
        <v>11</v>
      </c>
      <c r="B520" s="130">
        <v>41350</v>
      </c>
      <c r="C520" s="129">
        <v>2714.3609999999999</v>
      </c>
      <c r="D520" s="140">
        <v>0</v>
      </c>
      <c r="E520" s="139">
        <v>41347</v>
      </c>
      <c r="F520" s="129">
        <v>19065</v>
      </c>
      <c r="G520" s="140">
        <v>0.1</v>
      </c>
    </row>
    <row r="521" spans="1:7" s="271" customFormat="1" x14ac:dyDescent="0.2">
      <c r="A521" s="129">
        <v>12</v>
      </c>
      <c r="B521" s="130">
        <v>41357</v>
      </c>
      <c r="C521" s="129">
        <v>2752.1289999999999</v>
      </c>
      <c r="D521" s="140">
        <v>-1.0809523809523809</v>
      </c>
      <c r="E521" s="139">
        <v>41353</v>
      </c>
      <c r="F521" s="129">
        <v>19269</v>
      </c>
      <c r="G521" s="140">
        <v>-1.3</v>
      </c>
    </row>
    <row r="522" spans="1:7" s="271" customFormat="1" x14ac:dyDescent="0.2">
      <c r="A522" s="129">
        <v>13</v>
      </c>
      <c r="B522" s="130">
        <v>41364</v>
      </c>
      <c r="C522" s="129">
        <v>2517.2939999999999</v>
      </c>
      <c r="D522" s="140">
        <v>5.8000000000000007</v>
      </c>
      <c r="E522" s="139">
        <v>41360</v>
      </c>
      <c r="F522" s="129">
        <v>18211</v>
      </c>
      <c r="G522" s="140">
        <v>6.9</v>
      </c>
    </row>
    <row r="523" spans="1:7" s="271" customFormat="1" x14ac:dyDescent="0.2">
      <c r="A523" s="133">
        <v>14</v>
      </c>
      <c r="B523" s="134">
        <v>41371</v>
      </c>
      <c r="C523" s="133">
        <v>2632.1509999999998</v>
      </c>
      <c r="D523" s="135">
        <v>2.5999999999999996</v>
      </c>
      <c r="E523" s="136">
        <v>41366</v>
      </c>
      <c r="F523" s="133">
        <v>18820</v>
      </c>
      <c r="G523" s="135">
        <v>2.5</v>
      </c>
    </row>
    <row r="524" spans="1:7" s="271" customFormat="1" x14ac:dyDescent="0.2">
      <c r="A524" s="133">
        <v>15</v>
      </c>
      <c r="B524" s="134">
        <v>41378</v>
      </c>
      <c r="C524" s="133">
        <v>2618.614</v>
      </c>
      <c r="D524" s="135">
        <v>5.0666666666666664</v>
      </c>
      <c r="E524" s="136">
        <v>41375</v>
      </c>
      <c r="F524" s="133">
        <v>18375</v>
      </c>
      <c r="G524" s="135">
        <v>0.1</v>
      </c>
    </row>
    <row r="525" spans="1:7" s="271" customFormat="1" x14ac:dyDescent="0.2">
      <c r="A525" s="133">
        <v>16</v>
      </c>
      <c r="B525" s="134">
        <v>41385</v>
      </c>
      <c r="C525" s="133">
        <v>2511.6709999999998</v>
      </c>
      <c r="D525" s="135">
        <v>9.0619047619047617</v>
      </c>
      <c r="E525" s="136">
        <v>41379</v>
      </c>
      <c r="F525" s="133">
        <v>17215</v>
      </c>
      <c r="G525" s="135">
        <v>12.6</v>
      </c>
    </row>
    <row r="526" spans="1:7" s="271" customFormat="1" x14ac:dyDescent="0.2">
      <c r="A526" s="133">
        <v>17</v>
      </c>
      <c r="B526" s="134">
        <v>41392</v>
      </c>
      <c r="C526" s="133">
        <v>2451.7280000000001</v>
      </c>
      <c r="D526" s="135">
        <v>9.21904761904762</v>
      </c>
      <c r="E526" s="136">
        <v>41388</v>
      </c>
      <c r="F526" s="133">
        <v>17430</v>
      </c>
      <c r="G526" s="135">
        <v>12.3</v>
      </c>
    </row>
    <row r="527" spans="1:7" s="271" customFormat="1" x14ac:dyDescent="0.2">
      <c r="A527" s="133">
        <v>18</v>
      </c>
      <c r="B527" s="134">
        <v>41399</v>
      </c>
      <c r="C527" s="133">
        <v>2371.4250000000002</v>
      </c>
      <c r="D527" s="135">
        <v>17.014285714285716</v>
      </c>
      <c r="E527" s="136">
        <v>41393</v>
      </c>
      <c r="F527" s="133">
        <v>16558</v>
      </c>
      <c r="G527" s="135">
        <v>13.1</v>
      </c>
    </row>
    <row r="528" spans="1:7" s="271" customFormat="1" x14ac:dyDescent="0.2">
      <c r="A528" s="133">
        <v>19</v>
      </c>
      <c r="B528" s="134">
        <v>41406</v>
      </c>
      <c r="C528" s="133">
        <v>2398.1060000000002</v>
      </c>
      <c r="D528" s="135">
        <v>15.176190476190476</v>
      </c>
      <c r="E528" s="136">
        <v>41402</v>
      </c>
      <c r="F528" s="133">
        <v>16570</v>
      </c>
      <c r="G528" s="135">
        <v>21.8</v>
      </c>
    </row>
    <row r="529" spans="1:7" s="271" customFormat="1" x14ac:dyDescent="0.2">
      <c r="A529" s="133">
        <v>20</v>
      </c>
      <c r="B529" s="134">
        <v>41413</v>
      </c>
      <c r="C529" s="133">
        <v>2365.8760000000002</v>
      </c>
      <c r="D529" s="135">
        <v>14.09047619047619</v>
      </c>
      <c r="E529" s="136">
        <v>41407</v>
      </c>
      <c r="F529" s="133">
        <v>16480</v>
      </c>
      <c r="G529" s="135">
        <v>10.8</v>
      </c>
    </row>
    <row r="530" spans="1:7" s="271" customFormat="1" x14ac:dyDescent="0.2">
      <c r="A530" s="133">
        <v>21</v>
      </c>
      <c r="B530" s="134">
        <v>41420</v>
      </c>
      <c r="C530" s="133">
        <v>2410.3069999999998</v>
      </c>
      <c r="D530" s="135">
        <v>15.942857142857143</v>
      </c>
      <c r="E530" s="136">
        <v>41415</v>
      </c>
      <c r="F530" s="133">
        <v>18107</v>
      </c>
      <c r="G530" s="135">
        <v>24.6</v>
      </c>
    </row>
    <row r="531" spans="1:7" s="271" customFormat="1" x14ac:dyDescent="0.2">
      <c r="A531" s="133">
        <v>22</v>
      </c>
      <c r="B531" s="134">
        <v>41427</v>
      </c>
      <c r="C531" s="133">
        <v>2602.2530000000002</v>
      </c>
      <c r="D531" s="135">
        <v>21.066666666666666</v>
      </c>
      <c r="E531" s="136">
        <v>41425</v>
      </c>
      <c r="F531" s="133">
        <v>20372</v>
      </c>
      <c r="G531" s="135">
        <v>29.9</v>
      </c>
    </row>
    <row r="532" spans="1:7" s="271" customFormat="1" x14ac:dyDescent="0.2">
      <c r="A532" s="133">
        <v>23</v>
      </c>
      <c r="B532" s="134">
        <v>41434</v>
      </c>
      <c r="C532" s="133">
        <v>2403.4789999999998</v>
      </c>
      <c r="D532" s="135">
        <v>15.566666666666668</v>
      </c>
      <c r="E532" s="136">
        <v>41431</v>
      </c>
      <c r="F532" s="133">
        <v>16509</v>
      </c>
      <c r="G532" s="135">
        <v>14.8</v>
      </c>
    </row>
    <row r="533" spans="1:7" s="271" customFormat="1" x14ac:dyDescent="0.2">
      <c r="A533" s="133">
        <v>24</v>
      </c>
      <c r="B533" s="134">
        <v>41441</v>
      </c>
      <c r="C533" s="133">
        <v>2505.328</v>
      </c>
      <c r="D533" s="135">
        <v>19.423809523809524</v>
      </c>
      <c r="E533" s="136">
        <v>41437</v>
      </c>
      <c r="F533" s="133">
        <v>17635</v>
      </c>
      <c r="G533" s="135">
        <v>22.4</v>
      </c>
    </row>
    <row r="534" spans="1:7" s="271" customFormat="1" x14ac:dyDescent="0.2">
      <c r="A534" s="133">
        <v>25</v>
      </c>
      <c r="B534" s="134">
        <v>41448</v>
      </c>
      <c r="C534" s="133">
        <v>2631.5360000000001</v>
      </c>
      <c r="D534" s="135">
        <v>20.885714285714286</v>
      </c>
      <c r="E534" s="136">
        <v>41448</v>
      </c>
      <c r="F534" s="133">
        <v>20041</v>
      </c>
      <c r="G534" s="135">
        <v>31.9</v>
      </c>
    </row>
    <row r="535" spans="1:7" s="271" customFormat="1" x14ac:dyDescent="0.2">
      <c r="A535" s="133">
        <v>26</v>
      </c>
      <c r="B535" s="134">
        <v>41455</v>
      </c>
      <c r="C535" s="133">
        <v>2860.7669999999998</v>
      </c>
      <c r="D535" s="135">
        <v>23.528571428571428</v>
      </c>
      <c r="E535" s="136">
        <v>41449</v>
      </c>
      <c r="F535" s="133">
        <v>22541</v>
      </c>
      <c r="G535" s="135">
        <v>31.6</v>
      </c>
    </row>
    <row r="536" spans="1:7" s="271" customFormat="1" x14ac:dyDescent="0.2">
      <c r="A536" s="129">
        <v>27</v>
      </c>
      <c r="B536" s="130">
        <v>41462</v>
      </c>
      <c r="C536" s="129">
        <v>2765.4960000000001</v>
      </c>
      <c r="D536" s="140">
        <v>23.066666666666666</v>
      </c>
      <c r="E536" s="139">
        <v>41459</v>
      </c>
      <c r="F536" s="129">
        <v>21251</v>
      </c>
      <c r="G536" s="140">
        <v>27.8</v>
      </c>
    </row>
    <row r="537" spans="1:7" s="271" customFormat="1" x14ac:dyDescent="0.2">
      <c r="A537" s="129">
        <v>28</v>
      </c>
      <c r="B537" s="130">
        <v>41469</v>
      </c>
      <c r="C537" s="129">
        <v>2882.9209999999998</v>
      </c>
      <c r="D537" s="140">
        <v>23.661904761904765</v>
      </c>
      <c r="E537" s="139">
        <v>41465</v>
      </c>
      <c r="F537" s="129">
        <v>21645</v>
      </c>
      <c r="G537" s="140">
        <v>30.5</v>
      </c>
    </row>
    <row r="538" spans="1:7" s="271" customFormat="1" x14ac:dyDescent="0.2">
      <c r="A538" s="129">
        <v>29</v>
      </c>
      <c r="B538" s="130">
        <v>41476</v>
      </c>
      <c r="C538" s="129">
        <v>3288.1529999999998</v>
      </c>
      <c r="D538" s="140">
        <v>27.399999999999995</v>
      </c>
      <c r="E538" s="139">
        <v>41472</v>
      </c>
      <c r="F538" s="129">
        <v>24708</v>
      </c>
      <c r="G538" s="140">
        <v>34.299999999999997</v>
      </c>
    </row>
    <row r="539" spans="1:7" s="271" customFormat="1" x14ac:dyDescent="0.2">
      <c r="A539" s="129">
        <v>30</v>
      </c>
      <c r="B539" s="130">
        <v>41483</v>
      </c>
      <c r="C539" s="129">
        <v>2622.9989999999998</v>
      </c>
      <c r="D539" s="140">
        <v>20.18095238095238</v>
      </c>
      <c r="E539" s="139">
        <v>41478</v>
      </c>
      <c r="F539" s="129">
        <v>20105</v>
      </c>
      <c r="G539" s="140">
        <v>27.4</v>
      </c>
    </row>
    <row r="540" spans="1:7" s="271" customFormat="1" x14ac:dyDescent="0.2">
      <c r="A540" s="129">
        <v>31</v>
      </c>
      <c r="B540" s="130">
        <v>41490</v>
      </c>
      <c r="C540" s="129">
        <v>2542.3209999999999</v>
      </c>
      <c r="D540" s="140">
        <v>20.266666666666666</v>
      </c>
      <c r="E540" s="139">
        <v>41487</v>
      </c>
      <c r="F540" s="129">
        <v>18382</v>
      </c>
      <c r="G540" s="140">
        <v>25.7</v>
      </c>
    </row>
    <row r="541" spans="1:7" s="271" customFormat="1" x14ac:dyDescent="0.2">
      <c r="A541" s="129">
        <v>32</v>
      </c>
      <c r="B541" s="130">
        <v>41497</v>
      </c>
      <c r="C541" s="129">
        <v>2601.0639999999999</v>
      </c>
      <c r="D541" s="140">
        <v>21.523809523809529</v>
      </c>
      <c r="E541" s="139">
        <v>41494</v>
      </c>
      <c r="F541" s="129">
        <v>20078</v>
      </c>
      <c r="G541" s="140">
        <v>26.5</v>
      </c>
    </row>
    <row r="542" spans="1:7" s="271" customFormat="1" x14ac:dyDescent="0.2">
      <c r="A542" s="129">
        <v>33</v>
      </c>
      <c r="B542" s="130">
        <v>41504</v>
      </c>
      <c r="C542" s="129">
        <v>2565.8180000000002</v>
      </c>
      <c r="D542" s="140">
        <v>19.971428571428572</v>
      </c>
      <c r="E542" s="139">
        <v>41498</v>
      </c>
      <c r="F542" s="129">
        <v>18022</v>
      </c>
      <c r="G542" s="140">
        <v>23</v>
      </c>
    </row>
    <row r="543" spans="1:7" s="271" customFormat="1" x14ac:dyDescent="0.2">
      <c r="A543" s="129">
        <v>34</v>
      </c>
      <c r="B543" s="130">
        <v>41511</v>
      </c>
      <c r="C543" s="129">
        <v>2844.42</v>
      </c>
      <c r="D543" s="140">
        <v>23.704761904761906</v>
      </c>
      <c r="E543" s="139">
        <v>41507</v>
      </c>
      <c r="F543" s="129">
        <v>22146</v>
      </c>
      <c r="G543" s="140">
        <v>31.4</v>
      </c>
    </row>
    <row r="544" spans="1:7" s="271" customFormat="1" x14ac:dyDescent="0.2">
      <c r="A544" s="129">
        <v>35</v>
      </c>
      <c r="B544" s="130">
        <v>41518</v>
      </c>
      <c r="C544" s="129">
        <v>2990.9630000000002</v>
      </c>
      <c r="D544" s="140">
        <v>24.147619047619049</v>
      </c>
      <c r="E544" s="139">
        <v>41515</v>
      </c>
      <c r="F544" s="129">
        <v>22809</v>
      </c>
      <c r="G544" s="140">
        <v>28.2</v>
      </c>
    </row>
    <row r="545" spans="1:7" s="271" customFormat="1" x14ac:dyDescent="0.2">
      <c r="A545" s="129">
        <v>36</v>
      </c>
      <c r="B545" s="130">
        <v>41525</v>
      </c>
      <c r="C545" s="129">
        <v>2490.0949999999998</v>
      </c>
      <c r="D545" s="140">
        <v>18.495238095238097</v>
      </c>
      <c r="E545" s="139">
        <v>41521</v>
      </c>
      <c r="F545" s="129">
        <v>18164</v>
      </c>
      <c r="G545" s="140">
        <v>25.3</v>
      </c>
    </row>
    <row r="546" spans="1:7" s="271" customFormat="1" x14ac:dyDescent="0.2">
      <c r="A546" s="129">
        <v>37</v>
      </c>
      <c r="B546" s="130">
        <v>41532</v>
      </c>
      <c r="C546" s="129">
        <v>2667.8380000000002</v>
      </c>
      <c r="D546" s="140">
        <v>18.909523809523808</v>
      </c>
      <c r="E546" s="139">
        <v>41527</v>
      </c>
      <c r="F546" s="129">
        <v>22545</v>
      </c>
      <c r="G546" s="140">
        <v>33.9</v>
      </c>
    </row>
    <row r="547" spans="1:7" s="271" customFormat="1" x14ac:dyDescent="0.2">
      <c r="A547" s="129">
        <v>38</v>
      </c>
      <c r="B547" s="130">
        <v>41539</v>
      </c>
      <c r="C547" s="129">
        <v>2468.567</v>
      </c>
      <c r="D547" s="140">
        <v>15.104761904761906</v>
      </c>
      <c r="E547" s="139">
        <v>41537</v>
      </c>
      <c r="F547" s="129">
        <v>17696</v>
      </c>
      <c r="G547" s="140">
        <v>23.5</v>
      </c>
    </row>
    <row r="548" spans="1:7" s="271" customFormat="1" x14ac:dyDescent="0.2">
      <c r="A548" s="129">
        <v>39</v>
      </c>
      <c r="B548" s="130">
        <v>41546</v>
      </c>
      <c r="C548" s="129">
        <v>2439.3829999999998</v>
      </c>
      <c r="D548" s="140">
        <v>15.6</v>
      </c>
      <c r="E548" s="139">
        <v>41543</v>
      </c>
      <c r="F548" s="129">
        <v>17321</v>
      </c>
      <c r="G548" s="140">
        <v>20.5</v>
      </c>
    </row>
    <row r="549" spans="1:7" s="271" customFormat="1" x14ac:dyDescent="0.2">
      <c r="A549" s="129">
        <v>40</v>
      </c>
      <c r="B549" s="130">
        <v>41553</v>
      </c>
      <c r="C549" s="129">
        <v>2523.7730000000001</v>
      </c>
      <c r="D549" s="140">
        <v>17.904761904761902</v>
      </c>
      <c r="E549" s="139">
        <v>41549</v>
      </c>
      <c r="F549" s="129">
        <v>17992</v>
      </c>
      <c r="G549" s="140">
        <v>24.6</v>
      </c>
    </row>
    <row r="550" spans="1:7" s="271" customFormat="1" x14ac:dyDescent="0.2">
      <c r="A550" s="133">
        <v>41</v>
      </c>
      <c r="B550" s="134">
        <v>41560</v>
      </c>
      <c r="C550" s="133">
        <v>2431.049</v>
      </c>
      <c r="D550" s="135">
        <v>13.504761904761907</v>
      </c>
      <c r="E550" s="136">
        <v>41556</v>
      </c>
      <c r="F550" s="133">
        <v>17386</v>
      </c>
      <c r="G550" s="135">
        <v>17.600000000000001</v>
      </c>
    </row>
    <row r="551" spans="1:7" s="271" customFormat="1" x14ac:dyDescent="0.2">
      <c r="A551" s="133">
        <v>42</v>
      </c>
      <c r="B551" s="134">
        <v>41567</v>
      </c>
      <c r="C551" s="133">
        <v>2428.3820000000001</v>
      </c>
      <c r="D551" s="135">
        <v>12.461904761904762</v>
      </c>
      <c r="E551" s="136">
        <v>41562</v>
      </c>
      <c r="F551" s="133">
        <v>17497</v>
      </c>
      <c r="G551" s="135">
        <v>17.100000000000001</v>
      </c>
    </row>
    <row r="552" spans="1:7" s="271" customFormat="1" x14ac:dyDescent="0.2">
      <c r="A552" s="133">
        <v>43</v>
      </c>
      <c r="B552" s="134">
        <v>41574</v>
      </c>
      <c r="C552" s="133">
        <v>2568.2829999999999</v>
      </c>
      <c r="D552" s="135">
        <v>6.6904761904761898</v>
      </c>
      <c r="E552" s="136">
        <v>41571</v>
      </c>
      <c r="F552" s="133">
        <v>18084</v>
      </c>
      <c r="G552" s="135">
        <v>8.3000000000000007</v>
      </c>
    </row>
    <row r="553" spans="1:7" s="271" customFormat="1" x14ac:dyDescent="0.2">
      <c r="A553" s="133">
        <v>44</v>
      </c>
      <c r="B553" s="134">
        <v>41581</v>
      </c>
      <c r="C553" s="133">
        <v>2575.6640000000002</v>
      </c>
      <c r="D553" s="135">
        <v>4.3047619047619046</v>
      </c>
      <c r="E553" s="136">
        <v>41576</v>
      </c>
      <c r="F553" s="133">
        <v>18356</v>
      </c>
      <c r="G553" s="135">
        <v>6.6</v>
      </c>
    </row>
    <row r="554" spans="1:7" s="271" customFormat="1" x14ac:dyDescent="0.2">
      <c r="A554" s="133">
        <v>45</v>
      </c>
      <c r="B554" s="134">
        <v>41588</v>
      </c>
      <c r="C554" s="133">
        <v>2613.4090000000001</v>
      </c>
      <c r="D554" s="135">
        <v>6.2380952380952381</v>
      </c>
      <c r="E554" s="136">
        <v>41582</v>
      </c>
      <c r="F554" s="133">
        <v>18791</v>
      </c>
      <c r="G554" s="135">
        <v>5.2</v>
      </c>
    </row>
    <row r="555" spans="1:7" s="271" customFormat="1" x14ac:dyDescent="0.2">
      <c r="A555" s="133">
        <v>46</v>
      </c>
      <c r="B555" s="134">
        <v>41595</v>
      </c>
      <c r="C555" s="133">
        <v>2658.7950000000001</v>
      </c>
      <c r="D555" s="135">
        <v>5.3476190476190482</v>
      </c>
      <c r="E555" s="136">
        <v>41590</v>
      </c>
      <c r="F555" s="133">
        <v>19763</v>
      </c>
      <c r="G555" s="135">
        <v>0.5</v>
      </c>
    </row>
    <row r="556" spans="1:7" s="271" customFormat="1" x14ac:dyDescent="0.2">
      <c r="A556" s="133">
        <v>47</v>
      </c>
      <c r="B556" s="134">
        <v>41602</v>
      </c>
      <c r="C556" s="133">
        <v>2766.9960000000001</v>
      </c>
      <c r="D556" s="135">
        <v>1.0285714285714287</v>
      </c>
      <c r="E556" s="136">
        <v>41602</v>
      </c>
      <c r="F556" s="133">
        <v>19790</v>
      </c>
      <c r="G556" s="135">
        <v>-5.2</v>
      </c>
    </row>
    <row r="557" spans="1:7" s="271" customFormat="1" x14ac:dyDescent="0.2">
      <c r="A557" s="133">
        <v>48</v>
      </c>
      <c r="B557" s="134">
        <v>41608</v>
      </c>
      <c r="C557" s="133">
        <v>2510.4169999999999</v>
      </c>
      <c r="D557" s="135">
        <v>-1.4142857142857139</v>
      </c>
      <c r="E557" s="136">
        <v>41606</v>
      </c>
      <c r="F557" s="133">
        <v>20469</v>
      </c>
      <c r="G557" s="135">
        <v>-3.3</v>
      </c>
    </row>
    <row r="558" spans="1:7" s="271" customFormat="1" x14ac:dyDescent="0.2">
      <c r="A558" s="133">
        <v>49</v>
      </c>
      <c r="B558" s="134">
        <v>41616</v>
      </c>
      <c r="C558" s="133">
        <v>2843.6529999999998</v>
      </c>
      <c r="D558" s="135">
        <v>0.71904761904761916</v>
      </c>
      <c r="E558" s="136">
        <v>41610</v>
      </c>
      <c r="F558" s="133">
        <v>20029</v>
      </c>
      <c r="G558" s="135">
        <v>2.5</v>
      </c>
    </row>
    <row r="559" spans="1:7" s="271" customFormat="1" x14ac:dyDescent="0.2">
      <c r="A559" s="133">
        <v>50</v>
      </c>
      <c r="B559" s="134">
        <v>41623</v>
      </c>
      <c r="C559" s="133">
        <v>3088.18</v>
      </c>
      <c r="D559" s="135">
        <v>-7.590476190476191</v>
      </c>
      <c r="E559" s="136">
        <v>41620</v>
      </c>
      <c r="F559" s="133">
        <v>21727</v>
      </c>
      <c r="G559" s="135">
        <v>-7.8</v>
      </c>
    </row>
    <row r="560" spans="1:7" s="271" customFormat="1" x14ac:dyDescent="0.2">
      <c r="A560" s="133">
        <v>51</v>
      </c>
      <c r="B560" s="134">
        <v>41630</v>
      </c>
      <c r="C560" s="133">
        <v>2533.3780000000002</v>
      </c>
      <c r="D560" s="135">
        <v>-3.0142857142857142</v>
      </c>
      <c r="E560" s="136">
        <v>41624</v>
      </c>
      <c r="F560" s="133">
        <v>21867</v>
      </c>
      <c r="G560" s="135">
        <v>-8.3000000000000007</v>
      </c>
    </row>
    <row r="561" spans="1:7" s="271" customFormat="1" x14ac:dyDescent="0.2">
      <c r="A561" s="133">
        <v>52</v>
      </c>
      <c r="B561" s="134">
        <v>41637</v>
      </c>
      <c r="C561" s="133">
        <v>3428.5709999999999</v>
      </c>
      <c r="D561" s="135">
        <v>-3.4047619047619051</v>
      </c>
      <c r="E561" s="136">
        <v>41632</v>
      </c>
      <c r="F561" s="133">
        <v>18960</v>
      </c>
      <c r="G561" s="135">
        <v>-9.9</v>
      </c>
    </row>
    <row r="562" spans="1:7" s="271" customFormat="1" x14ac:dyDescent="0.2">
      <c r="A562" s="133">
        <v>1</v>
      </c>
      <c r="B562" s="134">
        <v>41644</v>
      </c>
      <c r="C562" s="133">
        <v>2980.5590000000002</v>
      </c>
      <c r="D562" s="135">
        <v>-9.9142857142857128</v>
      </c>
      <c r="E562" s="136">
        <v>41641</v>
      </c>
      <c r="F562" s="133">
        <v>22342</v>
      </c>
      <c r="G562" s="135">
        <v>-17.899999999999999</v>
      </c>
    </row>
    <row r="563" spans="1:7" s="271" customFormat="1" x14ac:dyDescent="0.2">
      <c r="A563" s="129">
        <v>2</v>
      </c>
      <c r="B563" s="130">
        <v>41651</v>
      </c>
      <c r="C563" s="129">
        <v>3047.6570000000002</v>
      </c>
      <c r="D563" s="140">
        <v>-6.2666666666666666</v>
      </c>
      <c r="E563" s="139">
        <v>41646</v>
      </c>
      <c r="F563" s="129">
        <v>22725</v>
      </c>
      <c r="G563" s="140">
        <v>-17.399999999999999</v>
      </c>
    </row>
    <row r="564" spans="1:7" s="271" customFormat="1" x14ac:dyDescent="0.2">
      <c r="A564" s="129">
        <v>3</v>
      </c>
      <c r="B564" s="130">
        <v>41658</v>
      </c>
      <c r="C564" s="129">
        <v>2893.5729999999999</v>
      </c>
      <c r="D564" s="140">
        <v>-1.0523809523809522</v>
      </c>
      <c r="E564" s="139">
        <v>41654</v>
      </c>
      <c r="F564" s="129">
        <v>20465</v>
      </c>
      <c r="G564" s="140">
        <v>-1.2</v>
      </c>
    </row>
    <row r="565" spans="1:7" s="271" customFormat="1" x14ac:dyDescent="0.2">
      <c r="A565" s="129">
        <v>4</v>
      </c>
      <c r="B565" s="130">
        <v>41665</v>
      </c>
      <c r="C565" s="129">
        <v>3255.4670000000001</v>
      </c>
      <c r="D565" s="140">
        <v>-13.257142857142858</v>
      </c>
      <c r="E565" s="139">
        <v>41661</v>
      </c>
      <c r="F565" s="129">
        <v>22717</v>
      </c>
      <c r="G565" s="140">
        <v>-14.4</v>
      </c>
    </row>
    <row r="566" spans="1:7" s="271" customFormat="1" x14ac:dyDescent="0.2">
      <c r="A566" s="129">
        <v>5</v>
      </c>
      <c r="B566" s="130">
        <v>41672</v>
      </c>
      <c r="C566" s="129">
        <v>3111.181</v>
      </c>
      <c r="D566" s="140">
        <v>-7.5</v>
      </c>
      <c r="E566" s="139">
        <v>41667</v>
      </c>
      <c r="F566" s="129">
        <v>22377</v>
      </c>
      <c r="G566" s="140">
        <v>-12.8</v>
      </c>
    </row>
    <row r="567" spans="1:7" s="271" customFormat="1" x14ac:dyDescent="0.2">
      <c r="A567" s="129">
        <v>6</v>
      </c>
      <c r="B567" s="130">
        <v>41679</v>
      </c>
      <c r="C567" s="129">
        <v>3095.9340000000002</v>
      </c>
      <c r="D567" s="140">
        <v>-9.9333333333333318</v>
      </c>
      <c r="E567" s="139">
        <v>41675</v>
      </c>
      <c r="F567" s="129">
        <v>21296</v>
      </c>
      <c r="G567" s="140">
        <v>-6.8</v>
      </c>
    </row>
    <row r="568" spans="1:7" s="271" customFormat="1" x14ac:dyDescent="0.2">
      <c r="A568" s="129">
        <v>7</v>
      </c>
      <c r="B568" s="130">
        <v>41686</v>
      </c>
      <c r="C568" s="129">
        <v>3077.107</v>
      </c>
      <c r="D568" s="140">
        <v>-8.5904761904761902</v>
      </c>
      <c r="E568" s="139">
        <v>41681</v>
      </c>
      <c r="F568" s="129">
        <v>21772</v>
      </c>
      <c r="G568" s="140">
        <v>-10.199999999999999</v>
      </c>
    </row>
    <row r="569" spans="1:7" s="271" customFormat="1" x14ac:dyDescent="0.2">
      <c r="A569" s="129">
        <v>8</v>
      </c>
      <c r="B569" s="130">
        <v>41693</v>
      </c>
      <c r="C569" s="129">
        <v>2869.348</v>
      </c>
      <c r="D569" s="140">
        <v>-1.4190476190476191</v>
      </c>
      <c r="E569" s="139">
        <v>41688</v>
      </c>
      <c r="F569" s="129">
        <v>20357</v>
      </c>
      <c r="G569" s="140">
        <v>-1.6</v>
      </c>
    </row>
    <row r="570" spans="1:7" s="271" customFormat="1" x14ac:dyDescent="0.2">
      <c r="A570" s="129">
        <v>9</v>
      </c>
      <c r="B570" s="130">
        <v>41700</v>
      </c>
      <c r="C570" s="129">
        <v>3075.27</v>
      </c>
      <c r="D570" s="140">
        <v>-10.37142857142857</v>
      </c>
      <c r="E570" s="139">
        <v>41697</v>
      </c>
      <c r="F570" s="129">
        <v>21728</v>
      </c>
      <c r="G570" s="140">
        <v>-12.2</v>
      </c>
    </row>
    <row r="571" spans="1:7" s="271" customFormat="1" x14ac:dyDescent="0.2">
      <c r="A571" s="129">
        <v>10</v>
      </c>
      <c r="B571" s="130">
        <v>41707</v>
      </c>
      <c r="C571" s="129">
        <v>2981.2820000000002</v>
      </c>
      <c r="D571" s="140">
        <v>-7.2285714285714286</v>
      </c>
      <c r="E571" s="139">
        <v>41701</v>
      </c>
      <c r="F571" s="129">
        <v>21642</v>
      </c>
      <c r="G571" s="140">
        <v>-12.1</v>
      </c>
    </row>
    <row r="572" spans="1:7" s="271" customFormat="1" x14ac:dyDescent="0.2">
      <c r="A572" s="129">
        <v>11</v>
      </c>
      <c r="B572" s="130">
        <v>41714</v>
      </c>
      <c r="C572" s="129">
        <v>2821.4920000000002</v>
      </c>
      <c r="D572" s="140">
        <v>-1.5952380952380951</v>
      </c>
      <c r="E572" s="139">
        <v>41711</v>
      </c>
      <c r="F572" s="129">
        <v>20245</v>
      </c>
      <c r="G572" s="140">
        <v>-8</v>
      </c>
    </row>
    <row r="573" spans="1:7" s="271" customFormat="1" x14ac:dyDescent="0.2">
      <c r="A573" s="129">
        <v>12</v>
      </c>
      <c r="B573" s="130">
        <v>41721</v>
      </c>
      <c r="C573" s="129">
        <v>2834.9229999999998</v>
      </c>
      <c r="D573" s="140">
        <v>-1.3904761904761906</v>
      </c>
      <c r="E573" s="139">
        <v>41715</v>
      </c>
      <c r="F573" s="129">
        <v>20120</v>
      </c>
      <c r="G573" s="140">
        <v>-4.5</v>
      </c>
    </row>
    <row r="574" spans="1:7" s="271" customFormat="1" x14ac:dyDescent="0.2">
      <c r="A574" s="129">
        <v>13</v>
      </c>
      <c r="B574" s="130">
        <v>41728</v>
      </c>
      <c r="C574" s="129">
        <v>2824.759</v>
      </c>
      <c r="D574" s="140">
        <v>-1.1238095238095236</v>
      </c>
      <c r="E574" s="139">
        <v>41724</v>
      </c>
      <c r="F574" s="129">
        <v>20046</v>
      </c>
      <c r="G574" s="140">
        <v>-5.0999999999999996</v>
      </c>
    </row>
    <row r="575" spans="1:7" s="271" customFormat="1" x14ac:dyDescent="0.2">
      <c r="A575" s="129">
        <v>14</v>
      </c>
      <c r="B575" s="130">
        <v>41735</v>
      </c>
      <c r="C575" s="129">
        <v>2621.4340000000002</v>
      </c>
      <c r="D575" s="140">
        <v>4.2761904761904761</v>
      </c>
      <c r="E575" s="139">
        <v>41732</v>
      </c>
      <c r="F575" s="129">
        <v>18027</v>
      </c>
      <c r="G575" s="140">
        <v>3.4</v>
      </c>
    </row>
    <row r="576" spans="1:7" s="271" customFormat="1" x14ac:dyDescent="0.2">
      <c r="A576" s="133">
        <v>15</v>
      </c>
      <c r="B576" s="134">
        <v>41742</v>
      </c>
      <c r="C576" s="133">
        <v>2520.922</v>
      </c>
      <c r="D576" s="135">
        <v>10.071428571428571</v>
      </c>
      <c r="E576" s="136">
        <v>41736</v>
      </c>
      <c r="F576" s="133">
        <v>18102</v>
      </c>
      <c r="G576" s="135">
        <v>9.1</v>
      </c>
    </row>
    <row r="577" spans="1:7" s="271" customFormat="1" x14ac:dyDescent="0.2">
      <c r="A577" s="133">
        <v>16</v>
      </c>
      <c r="B577" s="134">
        <v>41749</v>
      </c>
      <c r="C577" s="133">
        <v>2506.027</v>
      </c>
      <c r="D577" s="135">
        <v>6.038095238095238</v>
      </c>
      <c r="E577" s="136">
        <v>41744</v>
      </c>
      <c r="F577" s="133">
        <v>18552</v>
      </c>
      <c r="G577" s="135">
        <v>-0.9</v>
      </c>
    </row>
    <row r="578" spans="1:7" s="271" customFormat="1" x14ac:dyDescent="0.2">
      <c r="A578" s="133">
        <v>17</v>
      </c>
      <c r="B578" s="134">
        <v>41756</v>
      </c>
      <c r="C578" s="133">
        <v>2474.6610000000001</v>
      </c>
      <c r="D578" s="135">
        <v>8.7904761904761894</v>
      </c>
      <c r="E578" s="136">
        <v>41751</v>
      </c>
      <c r="F578" s="133">
        <v>17253</v>
      </c>
      <c r="G578" s="135">
        <v>11.3</v>
      </c>
    </row>
    <row r="579" spans="1:7" s="271" customFormat="1" x14ac:dyDescent="0.2">
      <c r="A579" s="133">
        <v>18</v>
      </c>
      <c r="B579" s="134">
        <v>41763</v>
      </c>
      <c r="C579" s="133">
        <v>2476.605</v>
      </c>
      <c r="D579" s="135">
        <v>9.1190476190476204</v>
      </c>
      <c r="E579" s="136">
        <v>41759</v>
      </c>
      <c r="F579" s="133">
        <v>17633</v>
      </c>
      <c r="G579" s="135">
        <v>6.6</v>
      </c>
    </row>
    <row r="580" spans="1:7" s="271" customFormat="1" x14ac:dyDescent="0.2">
      <c r="A580" s="133">
        <v>19</v>
      </c>
      <c r="B580" s="134">
        <v>41770</v>
      </c>
      <c r="C580" s="133">
        <v>2372.395</v>
      </c>
      <c r="D580" s="135">
        <v>14.171428571428571</v>
      </c>
      <c r="E580" s="136">
        <v>41766</v>
      </c>
      <c r="F580" s="133">
        <v>16515</v>
      </c>
      <c r="G580" s="135">
        <v>13</v>
      </c>
    </row>
    <row r="581" spans="1:7" s="271" customFormat="1" x14ac:dyDescent="0.2">
      <c r="A581" s="133">
        <v>20</v>
      </c>
      <c r="B581" s="134">
        <v>41777</v>
      </c>
      <c r="C581" s="133">
        <v>2395.6509999999998</v>
      </c>
      <c r="D581" s="135">
        <v>13.871428571428572</v>
      </c>
      <c r="E581" s="136">
        <v>41772</v>
      </c>
      <c r="F581" s="133">
        <v>16859</v>
      </c>
      <c r="G581" s="135">
        <v>20.6</v>
      </c>
    </row>
    <row r="582" spans="1:7" s="271" customFormat="1" x14ac:dyDescent="0.2">
      <c r="A582" s="133">
        <v>21</v>
      </c>
      <c r="B582" s="134">
        <v>41784</v>
      </c>
      <c r="C582" s="133">
        <v>2331.3440000000001</v>
      </c>
      <c r="D582" s="135">
        <v>17.090476190476192</v>
      </c>
      <c r="E582" s="136">
        <v>41780</v>
      </c>
      <c r="F582" s="133">
        <v>16532</v>
      </c>
      <c r="G582" s="135">
        <v>19.600000000000001</v>
      </c>
    </row>
    <row r="583" spans="1:7" s="271" customFormat="1" x14ac:dyDescent="0.2">
      <c r="A583" s="133">
        <v>22</v>
      </c>
      <c r="B583" s="134">
        <v>41791</v>
      </c>
      <c r="C583" s="133">
        <v>2471.538</v>
      </c>
      <c r="D583" s="135">
        <v>19.652380952380952</v>
      </c>
      <c r="E583" s="136">
        <v>41786</v>
      </c>
      <c r="F583" s="133">
        <v>18762</v>
      </c>
      <c r="G583" s="135">
        <v>29.4</v>
      </c>
    </row>
    <row r="584" spans="1:7" s="271" customFormat="1" x14ac:dyDescent="0.2">
      <c r="A584" s="133">
        <v>23</v>
      </c>
      <c r="B584" s="134">
        <v>41798</v>
      </c>
      <c r="C584" s="133">
        <v>2515.0239999999999</v>
      </c>
      <c r="D584" s="135">
        <v>19.833333333333332</v>
      </c>
      <c r="E584" s="136">
        <v>41792</v>
      </c>
      <c r="F584" s="133">
        <v>18848</v>
      </c>
      <c r="G584" s="135">
        <v>29.1</v>
      </c>
    </row>
    <row r="585" spans="1:7" s="271" customFormat="1" x14ac:dyDescent="0.2">
      <c r="A585" s="133">
        <v>24</v>
      </c>
      <c r="B585" s="134">
        <v>41805</v>
      </c>
      <c r="C585" s="133">
        <v>2543.5839999999998</v>
      </c>
      <c r="D585" s="135">
        <v>19.895238095238096</v>
      </c>
      <c r="E585" s="136">
        <v>41802</v>
      </c>
      <c r="F585" s="133">
        <v>18594</v>
      </c>
      <c r="G585" s="135">
        <v>26.2</v>
      </c>
    </row>
    <row r="586" spans="1:7" s="271" customFormat="1" x14ac:dyDescent="0.2">
      <c r="A586" s="133">
        <v>25</v>
      </c>
      <c r="B586" s="134">
        <v>41812</v>
      </c>
      <c r="C586" s="133">
        <v>2599.973</v>
      </c>
      <c r="D586" s="135">
        <v>21.066666666666666</v>
      </c>
      <c r="E586" s="136">
        <v>41807</v>
      </c>
      <c r="F586" s="133">
        <v>19826</v>
      </c>
      <c r="G586" s="135">
        <v>31.2</v>
      </c>
    </row>
    <row r="587" spans="1:7" s="271" customFormat="1" x14ac:dyDescent="0.2">
      <c r="A587" s="133">
        <v>26</v>
      </c>
      <c r="B587" s="134">
        <v>41819</v>
      </c>
      <c r="C587" s="133">
        <v>2819.8580000000002</v>
      </c>
      <c r="D587" s="135">
        <v>23.109523809523807</v>
      </c>
      <c r="E587" s="136">
        <v>41814</v>
      </c>
      <c r="F587" s="133">
        <v>19847</v>
      </c>
      <c r="G587" s="135">
        <v>27.9</v>
      </c>
    </row>
    <row r="588" spans="1:7" s="271" customFormat="1" x14ac:dyDescent="0.2">
      <c r="A588" s="133">
        <v>27</v>
      </c>
      <c r="B588" s="134">
        <v>41826</v>
      </c>
      <c r="C588" s="133">
        <v>2714.1320000000001</v>
      </c>
      <c r="D588" s="135">
        <v>23.342857142857145</v>
      </c>
      <c r="E588" s="136">
        <v>41820</v>
      </c>
      <c r="F588" s="133">
        <v>20852</v>
      </c>
      <c r="G588" s="135">
        <v>30.3</v>
      </c>
    </row>
    <row r="589" spans="1:7" s="271" customFormat="1" x14ac:dyDescent="0.2">
      <c r="A589" s="129">
        <v>28</v>
      </c>
      <c r="B589" s="130">
        <v>41833</v>
      </c>
      <c r="C589" s="129">
        <v>2669.1689999999999</v>
      </c>
      <c r="D589" s="140">
        <v>22.2</v>
      </c>
      <c r="E589" s="139">
        <v>41827</v>
      </c>
      <c r="F589" s="129">
        <v>20006</v>
      </c>
      <c r="G589" s="140">
        <v>28.4</v>
      </c>
    </row>
    <row r="590" spans="1:7" s="271" customFormat="1" x14ac:dyDescent="0.2">
      <c r="A590" s="129">
        <v>29</v>
      </c>
      <c r="B590" s="130">
        <v>41840</v>
      </c>
      <c r="C590" s="129">
        <v>2552.3270000000002</v>
      </c>
      <c r="D590" s="140">
        <v>19.685714285714287</v>
      </c>
      <c r="E590" s="139">
        <v>41834</v>
      </c>
      <c r="F590" s="129">
        <v>18418</v>
      </c>
      <c r="G590" s="140">
        <v>22.4</v>
      </c>
    </row>
    <row r="591" spans="1:7" s="271" customFormat="1" x14ac:dyDescent="0.2">
      <c r="A591" s="129">
        <v>30</v>
      </c>
      <c r="B591" s="130">
        <v>41847</v>
      </c>
      <c r="C591" s="129">
        <v>2741.8470000000002</v>
      </c>
      <c r="D591" s="140">
        <v>22.785714285714288</v>
      </c>
      <c r="E591" s="139">
        <v>41842</v>
      </c>
      <c r="F591" s="129">
        <v>21250</v>
      </c>
      <c r="G591" s="140">
        <v>29.8</v>
      </c>
    </row>
    <row r="592" spans="1:7" s="271" customFormat="1" x14ac:dyDescent="0.2">
      <c r="A592" s="129">
        <v>31</v>
      </c>
      <c r="B592" s="130">
        <v>41854</v>
      </c>
      <c r="C592" s="129">
        <v>2568.17</v>
      </c>
      <c r="D592" s="140">
        <v>20.528571428571428</v>
      </c>
      <c r="E592" s="139">
        <v>41852</v>
      </c>
      <c r="F592" s="129">
        <v>18453</v>
      </c>
      <c r="G592" s="140">
        <v>27</v>
      </c>
    </row>
    <row r="593" spans="1:7" s="271" customFormat="1" x14ac:dyDescent="0.2">
      <c r="A593" s="129">
        <v>32</v>
      </c>
      <c r="B593" s="130">
        <v>41861</v>
      </c>
      <c r="C593" s="129">
        <v>2650.1370000000002</v>
      </c>
      <c r="D593" s="140">
        <v>21.68095238095238</v>
      </c>
      <c r="E593" s="139">
        <v>41857</v>
      </c>
      <c r="F593" s="129">
        <v>18833</v>
      </c>
      <c r="G593" s="140">
        <v>24.7</v>
      </c>
    </row>
    <row r="594" spans="1:7" s="271" customFormat="1" x14ac:dyDescent="0.2">
      <c r="A594" s="129">
        <v>33</v>
      </c>
      <c r="B594" s="130">
        <v>41868</v>
      </c>
      <c r="C594" s="129">
        <v>2568.1689999999999</v>
      </c>
      <c r="D594" s="140">
        <v>19.480952380952381</v>
      </c>
      <c r="E594" s="139">
        <v>41862</v>
      </c>
      <c r="F594" s="129">
        <v>19849</v>
      </c>
      <c r="G594" s="140">
        <v>27.5</v>
      </c>
    </row>
    <row r="595" spans="1:7" s="271" customFormat="1" x14ac:dyDescent="0.2">
      <c r="A595" s="129">
        <v>34</v>
      </c>
      <c r="B595" s="130">
        <v>41875</v>
      </c>
      <c r="C595" s="129">
        <v>2668.1660000000002</v>
      </c>
      <c r="D595" s="140">
        <v>20.723809523809525</v>
      </c>
      <c r="E595" s="139">
        <v>41872</v>
      </c>
      <c r="F595" s="129">
        <v>19519</v>
      </c>
      <c r="G595" s="140">
        <v>25.7</v>
      </c>
    </row>
    <row r="596" spans="1:7" s="271" customFormat="1" x14ac:dyDescent="0.2">
      <c r="A596" s="129">
        <v>35</v>
      </c>
      <c r="B596" s="130">
        <v>41882</v>
      </c>
      <c r="C596" s="129">
        <v>2737.9659999999999</v>
      </c>
      <c r="D596" s="140">
        <v>22.985714285714284</v>
      </c>
      <c r="E596" s="139">
        <v>41877</v>
      </c>
      <c r="F596" s="129">
        <v>21457</v>
      </c>
      <c r="G596" s="140">
        <v>31.3</v>
      </c>
    </row>
    <row r="597" spans="1:7" s="271" customFormat="1" x14ac:dyDescent="0.2">
      <c r="A597" s="129">
        <v>36</v>
      </c>
      <c r="B597" s="130">
        <v>41889</v>
      </c>
      <c r="C597" s="129">
        <v>2734.0929999999998</v>
      </c>
      <c r="D597" s="140">
        <v>22.990476190476187</v>
      </c>
      <c r="E597" s="139">
        <v>41887</v>
      </c>
      <c r="F597" s="129">
        <v>21341</v>
      </c>
      <c r="G597" s="140">
        <v>31.4</v>
      </c>
    </row>
    <row r="598" spans="1:7" s="271" customFormat="1" x14ac:dyDescent="0.2">
      <c r="A598" s="129">
        <v>37</v>
      </c>
      <c r="B598" s="130">
        <v>41896</v>
      </c>
      <c r="C598" s="129">
        <v>2509.6559999999999</v>
      </c>
      <c r="D598" s="140">
        <v>15.704761904761904</v>
      </c>
      <c r="E598" s="139">
        <v>41892</v>
      </c>
      <c r="F598" s="129">
        <v>18939</v>
      </c>
      <c r="G598" s="140">
        <v>22.7</v>
      </c>
    </row>
    <row r="599" spans="1:7" s="271" customFormat="1" x14ac:dyDescent="0.2">
      <c r="A599" s="129">
        <v>38</v>
      </c>
      <c r="B599" s="130">
        <v>41903</v>
      </c>
      <c r="C599" s="129">
        <v>2416.0749999999998</v>
      </c>
      <c r="D599" s="140">
        <v>15.476190476190476</v>
      </c>
      <c r="E599" s="139">
        <v>41897</v>
      </c>
      <c r="F599" s="129">
        <v>17138</v>
      </c>
      <c r="G599" s="140">
        <v>17.8</v>
      </c>
    </row>
    <row r="600" spans="1:7" s="271" customFormat="1" x14ac:dyDescent="0.2">
      <c r="A600" s="129">
        <v>39</v>
      </c>
      <c r="B600" s="130">
        <v>41910</v>
      </c>
      <c r="C600" s="129">
        <v>2449.5529999999999</v>
      </c>
      <c r="D600" s="140">
        <v>17.609523809523807</v>
      </c>
      <c r="E600" s="139">
        <v>41907</v>
      </c>
      <c r="F600" s="129">
        <v>17439</v>
      </c>
      <c r="G600" s="140">
        <v>20.9</v>
      </c>
    </row>
    <row r="601" spans="1:7" s="271" customFormat="1" x14ac:dyDescent="0.2">
      <c r="A601" s="129">
        <v>40</v>
      </c>
      <c r="B601" s="130">
        <v>41917</v>
      </c>
      <c r="C601" s="129">
        <v>2455.5729999999999</v>
      </c>
      <c r="D601" s="140">
        <v>15.6</v>
      </c>
      <c r="E601" s="139">
        <v>41911</v>
      </c>
      <c r="F601" s="129">
        <v>18206</v>
      </c>
      <c r="G601" s="140">
        <v>23.9</v>
      </c>
    </row>
    <row r="602" spans="1:7" s="271" customFormat="1" x14ac:dyDescent="0.2">
      <c r="A602" s="133">
        <v>41</v>
      </c>
      <c r="B602" s="134">
        <v>41924</v>
      </c>
      <c r="C602" s="133">
        <v>2413.4670000000001</v>
      </c>
      <c r="D602" s="135">
        <v>10.842857142857142</v>
      </c>
      <c r="E602" s="136">
        <v>41921</v>
      </c>
      <c r="F602" s="133">
        <v>17405</v>
      </c>
      <c r="G602" s="135">
        <v>13.9</v>
      </c>
    </row>
    <row r="603" spans="1:7" s="271" customFormat="1" x14ac:dyDescent="0.2">
      <c r="A603" s="133">
        <v>42</v>
      </c>
      <c r="B603" s="134">
        <v>41931</v>
      </c>
      <c r="C603" s="133">
        <v>2395.8989999999999</v>
      </c>
      <c r="D603" s="135">
        <v>13.671428571428571</v>
      </c>
      <c r="E603" s="136">
        <v>41926</v>
      </c>
      <c r="F603" s="133">
        <v>17562</v>
      </c>
      <c r="G603" s="135">
        <v>22.1</v>
      </c>
    </row>
    <row r="604" spans="1:7" s="271" customFormat="1" x14ac:dyDescent="0.2">
      <c r="A604" s="133">
        <v>43</v>
      </c>
      <c r="B604" s="134">
        <v>41938</v>
      </c>
      <c r="C604" s="133">
        <v>2452.9949999999999</v>
      </c>
      <c r="D604" s="135">
        <v>10.566666666666666</v>
      </c>
      <c r="E604" s="136">
        <v>41932</v>
      </c>
      <c r="F604" s="133">
        <v>17679</v>
      </c>
      <c r="G604" s="135">
        <v>11.8</v>
      </c>
    </row>
    <row r="605" spans="1:7" s="271" customFormat="1" x14ac:dyDescent="0.2">
      <c r="A605" s="133">
        <v>44</v>
      </c>
      <c r="B605" s="134">
        <v>41945</v>
      </c>
      <c r="C605" s="133">
        <v>2516.4290000000001</v>
      </c>
      <c r="D605" s="135">
        <v>6.4142857142857146</v>
      </c>
      <c r="E605" s="136">
        <v>41942</v>
      </c>
      <c r="F605" s="133">
        <v>17777</v>
      </c>
      <c r="G605" s="135">
        <v>9.1</v>
      </c>
    </row>
    <row r="606" spans="1:7" s="271" customFormat="1" x14ac:dyDescent="0.2">
      <c r="A606" s="133">
        <v>45</v>
      </c>
      <c r="B606" s="134">
        <v>41952</v>
      </c>
      <c r="C606" s="133">
        <v>2562.8449999999998</v>
      </c>
      <c r="D606" s="135">
        <v>6.1619047619047622</v>
      </c>
      <c r="E606" s="136">
        <v>41950</v>
      </c>
      <c r="F606" s="133">
        <v>18215</v>
      </c>
      <c r="G606" s="135">
        <v>9</v>
      </c>
    </row>
    <row r="607" spans="1:7" s="271" customFormat="1" x14ac:dyDescent="0.2">
      <c r="A607" s="133">
        <v>46</v>
      </c>
      <c r="B607" s="134">
        <v>41959</v>
      </c>
      <c r="C607" s="133">
        <v>2648.011</v>
      </c>
      <c r="D607" s="135">
        <v>4.2238095238095239</v>
      </c>
      <c r="E607" s="136">
        <v>41956</v>
      </c>
      <c r="F607" s="133">
        <v>19129</v>
      </c>
      <c r="G607" s="135">
        <v>16.5</v>
      </c>
    </row>
    <row r="608" spans="1:7" s="271" customFormat="1" x14ac:dyDescent="0.2">
      <c r="A608" s="133">
        <v>47</v>
      </c>
      <c r="B608" s="134">
        <v>41966</v>
      </c>
      <c r="C608" s="133">
        <v>2821.6120000000001</v>
      </c>
      <c r="D608" s="135">
        <v>-3.4047619047619051</v>
      </c>
      <c r="E608" s="136">
        <v>41962</v>
      </c>
      <c r="F608" s="133">
        <v>20091</v>
      </c>
      <c r="G608" s="135">
        <v>0.8</v>
      </c>
    </row>
    <row r="609" spans="1:7" s="271" customFormat="1" x14ac:dyDescent="0.2">
      <c r="A609" s="133">
        <v>48</v>
      </c>
      <c r="B609" s="134">
        <v>41973</v>
      </c>
      <c r="C609" s="133">
        <v>2775.3919999999998</v>
      </c>
      <c r="D609" s="135">
        <v>2.7714285714285718</v>
      </c>
      <c r="E609" s="136">
        <v>41971</v>
      </c>
      <c r="F609" s="133">
        <v>19823</v>
      </c>
      <c r="G609" s="135">
        <v>1.3</v>
      </c>
    </row>
    <row r="610" spans="1:7" s="271" customFormat="1" x14ac:dyDescent="0.2">
      <c r="A610" s="133">
        <v>49</v>
      </c>
      <c r="B610" s="134">
        <v>41980</v>
      </c>
      <c r="C610" s="133">
        <v>3283.1149999999998</v>
      </c>
      <c r="D610" s="135">
        <v>-0.7238095238095239</v>
      </c>
      <c r="E610" s="136">
        <v>41975</v>
      </c>
      <c r="F610" s="133">
        <v>20813</v>
      </c>
      <c r="G610" s="135">
        <v>-1.2</v>
      </c>
    </row>
    <row r="611" spans="1:7" s="271" customFormat="1" x14ac:dyDescent="0.2">
      <c r="A611" s="133">
        <v>50</v>
      </c>
      <c r="B611" s="134">
        <v>41987</v>
      </c>
      <c r="C611" s="133">
        <v>2859.799</v>
      </c>
      <c r="D611" s="135">
        <v>0.39047619047619042</v>
      </c>
      <c r="E611" s="136">
        <v>41984</v>
      </c>
      <c r="F611" s="133">
        <v>20252</v>
      </c>
      <c r="G611" s="135">
        <v>-3.9</v>
      </c>
    </row>
    <row r="612" spans="1:7" s="271" customFormat="1" x14ac:dyDescent="0.2">
      <c r="A612" s="133">
        <v>51</v>
      </c>
      <c r="B612" s="134">
        <v>41994</v>
      </c>
      <c r="C612" s="133">
        <v>2411.7840000000001</v>
      </c>
      <c r="D612" s="135">
        <v>0.33333333333333331</v>
      </c>
      <c r="E612" s="136">
        <v>41991</v>
      </c>
      <c r="F612" s="133">
        <v>20068</v>
      </c>
      <c r="G612" s="135">
        <v>-0.7</v>
      </c>
    </row>
    <row r="613" spans="1:7" s="271" customFormat="1" x14ac:dyDescent="0.2">
      <c r="A613" s="133">
        <v>52</v>
      </c>
      <c r="B613" s="134">
        <v>42001</v>
      </c>
      <c r="C613" s="133">
        <v>2822.78</v>
      </c>
      <c r="D613" s="135">
        <v>4.4285714285714288</v>
      </c>
      <c r="E613" s="136">
        <v>41995</v>
      </c>
      <c r="F613" s="133">
        <v>19495</v>
      </c>
      <c r="G613" s="135">
        <v>1.6</v>
      </c>
    </row>
    <row r="614" spans="1:7" s="271" customFormat="1" x14ac:dyDescent="0.2">
      <c r="A614" s="133">
        <v>1</v>
      </c>
      <c r="B614" s="134">
        <v>42008</v>
      </c>
      <c r="C614" s="133">
        <v>2301.4630000000002</v>
      </c>
      <c r="D614" s="135">
        <v>-3.0095238095238099</v>
      </c>
      <c r="E614" s="136">
        <v>42003</v>
      </c>
      <c r="F614" s="133">
        <v>19294</v>
      </c>
      <c r="G614" s="135">
        <v>-3.4</v>
      </c>
    </row>
    <row r="615" spans="1:7" s="271" customFormat="1" x14ac:dyDescent="0.2">
      <c r="A615" s="129">
        <v>2</v>
      </c>
      <c r="B615" s="130">
        <v>42015</v>
      </c>
      <c r="C615" s="129">
        <v>3057.9609999999998</v>
      </c>
      <c r="D615" s="140">
        <v>-10.585714285714285</v>
      </c>
      <c r="E615" s="139">
        <v>42011</v>
      </c>
      <c r="F615" s="129">
        <v>21689</v>
      </c>
      <c r="G615" s="140">
        <v>-15.7</v>
      </c>
    </row>
    <row r="616" spans="1:7" s="271" customFormat="1" x14ac:dyDescent="0.2">
      <c r="A616" s="129">
        <v>3</v>
      </c>
      <c r="B616" s="130">
        <v>42022</v>
      </c>
      <c r="C616" s="129">
        <v>3017.1390000000001</v>
      </c>
      <c r="D616" s="140">
        <v>-6.4904761904761905</v>
      </c>
      <c r="E616" s="139">
        <v>42017</v>
      </c>
      <c r="F616" s="129">
        <v>21134</v>
      </c>
      <c r="G616" s="140">
        <v>-11.6</v>
      </c>
    </row>
    <row r="617" spans="1:7" s="271" customFormat="1" x14ac:dyDescent="0.2">
      <c r="A617" s="129">
        <v>4</v>
      </c>
      <c r="B617" s="130">
        <v>42029</v>
      </c>
      <c r="C617" s="129">
        <v>2937.3560000000002</v>
      </c>
      <c r="D617" s="140">
        <v>-5.0666666666666664</v>
      </c>
      <c r="E617" s="139">
        <v>42024</v>
      </c>
      <c r="F617" s="129">
        <v>20704</v>
      </c>
      <c r="G617" s="140">
        <v>-6.7</v>
      </c>
    </row>
    <row r="618" spans="1:7" s="271" customFormat="1" x14ac:dyDescent="0.2">
      <c r="A618" s="129">
        <v>5</v>
      </c>
      <c r="B618" s="130">
        <v>42036</v>
      </c>
      <c r="C618" s="129">
        <v>3027.87</v>
      </c>
      <c r="D618" s="140">
        <v>-7.980952380952381</v>
      </c>
      <c r="E618" s="139">
        <v>42031</v>
      </c>
      <c r="F618" s="129">
        <v>20823</v>
      </c>
      <c r="G618" s="140">
        <v>-6.8</v>
      </c>
    </row>
    <row r="619" spans="1:7" s="271" customFormat="1" x14ac:dyDescent="0.2">
      <c r="A619" s="129">
        <v>6</v>
      </c>
      <c r="B619" s="130">
        <v>42043</v>
      </c>
      <c r="C619" s="129">
        <v>3041.6410000000001</v>
      </c>
      <c r="D619" s="140">
        <v>-8.3238095238095244</v>
      </c>
      <c r="E619" s="139">
        <v>42037</v>
      </c>
      <c r="F619" s="129">
        <v>20807</v>
      </c>
      <c r="G619" s="140">
        <v>-11.3</v>
      </c>
    </row>
    <row r="620" spans="1:7" s="271" customFormat="1" x14ac:dyDescent="0.2">
      <c r="A620" s="129">
        <v>7</v>
      </c>
      <c r="B620" s="130">
        <v>42050</v>
      </c>
      <c r="C620" s="129">
        <v>3084.4209999999998</v>
      </c>
      <c r="D620" s="140">
        <v>-11.671428571428573</v>
      </c>
      <c r="E620" s="139">
        <v>42047</v>
      </c>
      <c r="F620" s="129">
        <v>21014</v>
      </c>
      <c r="G620" s="140">
        <v>-14.5</v>
      </c>
    </row>
    <row r="621" spans="1:7" s="271" customFormat="1" x14ac:dyDescent="0.2">
      <c r="A621" s="129">
        <v>8</v>
      </c>
      <c r="B621" s="130">
        <v>42057</v>
      </c>
      <c r="C621" s="129">
        <v>3132.2660000000001</v>
      </c>
      <c r="D621" s="140">
        <v>-13.09047619047619</v>
      </c>
      <c r="E621" s="139">
        <v>42054</v>
      </c>
      <c r="F621" s="129">
        <v>21474</v>
      </c>
      <c r="G621" s="140">
        <v>-15.8</v>
      </c>
    </row>
    <row r="622" spans="1:7" s="271" customFormat="1" x14ac:dyDescent="0.2">
      <c r="A622" s="129">
        <v>9</v>
      </c>
      <c r="B622" s="130">
        <v>42064</v>
      </c>
      <c r="C622" s="129">
        <v>3090.03</v>
      </c>
      <c r="D622" s="140">
        <v>-12.014285714285714</v>
      </c>
      <c r="E622" s="139">
        <v>42058</v>
      </c>
      <c r="F622" s="129">
        <v>21440</v>
      </c>
      <c r="G622" s="140">
        <v>-15.5</v>
      </c>
    </row>
    <row r="623" spans="1:7" s="271" customFormat="1" x14ac:dyDescent="0.2">
      <c r="A623" s="129">
        <v>10</v>
      </c>
      <c r="B623" s="130">
        <v>42071</v>
      </c>
      <c r="C623" s="129">
        <v>2913.9279999999999</v>
      </c>
      <c r="D623" s="140">
        <v>-5.5047619047619039</v>
      </c>
      <c r="E623" s="139">
        <v>42068</v>
      </c>
      <c r="F623" s="129">
        <v>20934</v>
      </c>
      <c r="G623" s="140">
        <v>-9.6</v>
      </c>
    </row>
    <row r="624" spans="1:7" s="271" customFormat="1" x14ac:dyDescent="0.2">
      <c r="A624" s="129">
        <v>11</v>
      </c>
      <c r="B624" s="130">
        <v>42078</v>
      </c>
      <c r="C624" s="129">
        <v>2638.4</v>
      </c>
      <c r="D624" s="140">
        <v>3.0333333333333337</v>
      </c>
      <c r="E624" s="139">
        <v>42072</v>
      </c>
      <c r="F624" s="129">
        <v>18606</v>
      </c>
      <c r="G624" s="140">
        <v>5.4</v>
      </c>
    </row>
    <row r="625" spans="1:7" s="271" customFormat="1" x14ac:dyDescent="0.2">
      <c r="A625" s="129">
        <v>12</v>
      </c>
      <c r="B625" s="130">
        <v>42085</v>
      </c>
      <c r="C625" s="129">
        <v>2632.4940000000001</v>
      </c>
      <c r="D625" s="140">
        <v>1.0476190476190477</v>
      </c>
      <c r="E625" s="139">
        <v>42081</v>
      </c>
      <c r="F625" s="129">
        <v>18457</v>
      </c>
      <c r="G625" s="140">
        <v>2</v>
      </c>
    </row>
    <row r="626" spans="1:7" s="271" customFormat="1" x14ac:dyDescent="0.2">
      <c r="A626" s="129">
        <v>13</v>
      </c>
      <c r="B626" s="130">
        <v>42092</v>
      </c>
      <c r="C626" s="129">
        <v>2715.982</v>
      </c>
      <c r="D626" s="140">
        <v>-1.514285714285714</v>
      </c>
      <c r="E626" s="139">
        <v>42086</v>
      </c>
      <c r="F626" s="129">
        <v>19292</v>
      </c>
      <c r="G626" s="140">
        <v>-2.9</v>
      </c>
    </row>
    <row r="627" spans="1:7" s="271" customFormat="1" x14ac:dyDescent="0.2">
      <c r="A627" s="129">
        <v>14</v>
      </c>
      <c r="B627" s="130">
        <v>42099</v>
      </c>
      <c r="C627" s="129">
        <v>2505.9079999999999</v>
      </c>
      <c r="D627" s="140">
        <v>4.6714285714285708</v>
      </c>
      <c r="E627" s="139">
        <v>42093</v>
      </c>
      <c r="F627" s="129">
        <v>18059</v>
      </c>
      <c r="G627" s="140">
        <v>6.9</v>
      </c>
    </row>
    <row r="628" spans="1:7" s="271" customFormat="1" x14ac:dyDescent="0.2">
      <c r="A628" s="133">
        <v>15</v>
      </c>
      <c r="B628" s="134">
        <v>42106</v>
      </c>
      <c r="C628" s="133">
        <v>2545.8910000000001</v>
      </c>
      <c r="D628" s="135">
        <v>6.8666666666666671</v>
      </c>
      <c r="E628" s="136">
        <v>42102</v>
      </c>
      <c r="F628" s="133">
        <v>18322</v>
      </c>
      <c r="G628" s="135">
        <v>2.4</v>
      </c>
    </row>
    <row r="629" spans="1:7" s="271" customFormat="1" x14ac:dyDescent="0.2">
      <c r="A629" s="133">
        <v>16</v>
      </c>
      <c r="B629" s="134">
        <v>42113</v>
      </c>
      <c r="C629" s="133">
        <v>2332.0749999999998</v>
      </c>
      <c r="D629" s="135">
        <v>12.890476190476191</v>
      </c>
      <c r="E629" s="136">
        <v>42110</v>
      </c>
      <c r="F629" s="133">
        <v>16601</v>
      </c>
      <c r="G629" s="135">
        <v>14.9</v>
      </c>
    </row>
    <row r="630" spans="1:7" s="271" customFormat="1" x14ac:dyDescent="0.2">
      <c r="A630" s="133">
        <v>17</v>
      </c>
      <c r="B630" s="134">
        <v>42120</v>
      </c>
      <c r="C630" s="133">
        <v>2442.08</v>
      </c>
      <c r="D630" s="135">
        <v>6.3999999999999995</v>
      </c>
      <c r="E630" s="136">
        <v>42117</v>
      </c>
      <c r="F630" s="133">
        <v>17598</v>
      </c>
      <c r="G630" s="135">
        <v>2.8</v>
      </c>
    </row>
    <row r="631" spans="1:7" s="271" customFormat="1" x14ac:dyDescent="0.2">
      <c r="A631" s="133">
        <v>18</v>
      </c>
      <c r="B631" s="134">
        <v>42127</v>
      </c>
      <c r="C631" s="133">
        <v>2313.268</v>
      </c>
      <c r="D631" s="135">
        <v>14.728571428571428</v>
      </c>
      <c r="E631" s="136">
        <v>42121</v>
      </c>
      <c r="F631" s="133">
        <v>16471</v>
      </c>
      <c r="G631" s="135">
        <v>12.1</v>
      </c>
    </row>
    <row r="632" spans="1:7" s="271" customFormat="1" x14ac:dyDescent="0.2">
      <c r="A632" s="133">
        <v>19</v>
      </c>
      <c r="B632" s="134">
        <v>42134</v>
      </c>
      <c r="C632" s="133">
        <v>2410.0360000000001</v>
      </c>
      <c r="D632" s="135">
        <v>18.533333333333331</v>
      </c>
      <c r="E632" s="136">
        <v>42132</v>
      </c>
      <c r="F632" s="133">
        <v>16839</v>
      </c>
      <c r="G632" s="135">
        <v>24.1</v>
      </c>
    </row>
    <row r="633" spans="1:7" s="271" customFormat="1" x14ac:dyDescent="0.2">
      <c r="A633" s="133">
        <v>20</v>
      </c>
      <c r="B633" s="134">
        <v>42141</v>
      </c>
      <c r="C633" s="133">
        <v>2348.9639999999999</v>
      </c>
      <c r="D633" s="135">
        <v>15.180952380952382</v>
      </c>
      <c r="E633" s="136">
        <v>42135</v>
      </c>
      <c r="F633" s="133">
        <v>17104</v>
      </c>
      <c r="G633" s="135">
        <v>19.2</v>
      </c>
    </row>
    <row r="634" spans="1:7" s="271" customFormat="1" x14ac:dyDescent="0.2">
      <c r="A634" s="133">
        <v>21</v>
      </c>
      <c r="B634" s="134">
        <v>42148</v>
      </c>
      <c r="C634" s="133">
        <v>2299.8440000000001</v>
      </c>
      <c r="D634" s="135">
        <v>16.176190476190477</v>
      </c>
      <c r="E634" s="136">
        <v>42142</v>
      </c>
      <c r="F634" s="133">
        <v>16442</v>
      </c>
      <c r="G634" s="135">
        <v>28.2</v>
      </c>
    </row>
    <row r="635" spans="1:7" s="271" customFormat="1" x14ac:dyDescent="0.2">
      <c r="A635" s="133">
        <v>22</v>
      </c>
      <c r="B635" s="134">
        <v>42155</v>
      </c>
      <c r="C635" s="133">
        <v>2569.1750000000002</v>
      </c>
      <c r="D635" s="135">
        <v>21.290476190476191</v>
      </c>
      <c r="E635" s="136">
        <v>42150</v>
      </c>
      <c r="F635" s="133">
        <v>19339</v>
      </c>
      <c r="G635" s="135">
        <v>28.8</v>
      </c>
    </row>
    <row r="636" spans="1:7" s="271" customFormat="1" x14ac:dyDescent="0.2">
      <c r="A636" s="133">
        <v>23</v>
      </c>
      <c r="B636" s="134">
        <v>42162</v>
      </c>
      <c r="C636" s="133">
        <v>2363.66</v>
      </c>
      <c r="D636" s="135">
        <v>15.895238095238094</v>
      </c>
      <c r="E636" s="136">
        <v>42160</v>
      </c>
      <c r="F636" s="133">
        <v>17230</v>
      </c>
      <c r="G636" s="135">
        <v>24.3</v>
      </c>
    </row>
    <row r="637" spans="1:7" s="271" customFormat="1" x14ac:dyDescent="0.2">
      <c r="A637" s="133">
        <v>24</v>
      </c>
      <c r="B637" s="134">
        <v>42169</v>
      </c>
      <c r="C637" s="133">
        <v>2485.3829999999998</v>
      </c>
      <c r="D637" s="135">
        <v>19.890476190476189</v>
      </c>
      <c r="E637" s="136">
        <v>42165</v>
      </c>
      <c r="F637" s="133">
        <v>18133</v>
      </c>
      <c r="G637" s="135">
        <v>27.6</v>
      </c>
    </row>
    <row r="638" spans="1:7" s="271" customFormat="1" x14ac:dyDescent="0.2">
      <c r="A638" s="133">
        <v>25</v>
      </c>
      <c r="B638" s="134">
        <v>42176</v>
      </c>
      <c r="C638" s="133">
        <v>2552.3420000000001</v>
      </c>
      <c r="D638" s="135">
        <v>20.761904761904763</v>
      </c>
      <c r="E638" s="136">
        <v>42170</v>
      </c>
      <c r="F638" s="133">
        <v>18899</v>
      </c>
      <c r="G638" s="135">
        <v>24.1</v>
      </c>
    </row>
    <row r="639" spans="1:7" s="271" customFormat="1" x14ac:dyDescent="0.2">
      <c r="A639" s="133">
        <v>26</v>
      </c>
      <c r="B639" s="134">
        <v>42183</v>
      </c>
      <c r="C639" s="133">
        <v>2526.585</v>
      </c>
      <c r="D639" s="135">
        <v>19.414285714285715</v>
      </c>
      <c r="E639" s="136">
        <v>42177</v>
      </c>
      <c r="F639" s="133">
        <v>19328</v>
      </c>
      <c r="G639" s="135">
        <v>25.5</v>
      </c>
    </row>
    <row r="640" spans="1:7" s="271" customFormat="1" x14ac:dyDescent="0.2">
      <c r="A640" s="133">
        <v>27</v>
      </c>
      <c r="B640" s="134">
        <v>42190</v>
      </c>
      <c r="C640" s="133">
        <v>2378.0039999999999</v>
      </c>
      <c r="D640" s="135">
        <v>19.599999999999998</v>
      </c>
      <c r="E640" s="136">
        <v>42190</v>
      </c>
      <c r="F640" s="133">
        <v>17258</v>
      </c>
      <c r="G640" s="135">
        <v>25.6</v>
      </c>
    </row>
    <row r="641" spans="1:7" s="271" customFormat="1" x14ac:dyDescent="0.2">
      <c r="A641" s="129">
        <v>28</v>
      </c>
      <c r="B641" s="130">
        <v>42197</v>
      </c>
      <c r="C641" s="129">
        <v>2668.9850000000001</v>
      </c>
      <c r="D641" s="140">
        <v>22.276190476190475</v>
      </c>
      <c r="E641" s="132">
        <v>42191</v>
      </c>
      <c r="F641" s="129">
        <v>19906</v>
      </c>
      <c r="G641" s="140">
        <v>26.6</v>
      </c>
    </row>
    <row r="642" spans="1:7" s="271" customFormat="1" x14ac:dyDescent="0.2">
      <c r="A642" s="129">
        <v>29</v>
      </c>
      <c r="B642" s="130">
        <v>42204</v>
      </c>
      <c r="C642" s="129">
        <v>2745.4859999999999</v>
      </c>
      <c r="D642" s="140">
        <v>22.790476190476188</v>
      </c>
      <c r="E642" s="132">
        <v>42198</v>
      </c>
      <c r="F642" s="129">
        <v>20698</v>
      </c>
      <c r="G642" s="140">
        <v>28.1</v>
      </c>
    </row>
    <row r="643" spans="1:7" s="271" customFormat="1" x14ac:dyDescent="0.2">
      <c r="A643" s="129">
        <v>30</v>
      </c>
      <c r="B643" s="130">
        <v>42211</v>
      </c>
      <c r="C643" s="129">
        <v>2782.4949999999999</v>
      </c>
      <c r="D643" s="140">
        <v>23.742857142857144</v>
      </c>
      <c r="E643" s="132">
        <v>42205</v>
      </c>
      <c r="F643" s="129">
        <v>20434</v>
      </c>
      <c r="G643" s="140">
        <v>28</v>
      </c>
    </row>
    <row r="644" spans="1:7" s="271" customFormat="1" x14ac:dyDescent="0.2">
      <c r="A644" s="129">
        <v>31</v>
      </c>
      <c r="B644" s="130">
        <v>42218</v>
      </c>
      <c r="C644" s="129">
        <v>2964.3229999999999</v>
      </c>
      <c r="D644" s="140">
        <v>25.614285714285714</v>
      </c>
      <c r="E644" s="132">
        <v>42213</v>
      </c>
      <c r="F644" s="129">
        <v>22508</v>
      </c>
      <c r="G644" s="140">
        <v>32.5</v>
      </c>
    </row>
    <row r="645" spans="1:7" s="271" customFormat="1" x14ac:dyDescent="0.2">
      <c r="A645" s="129">
        <v>32</v>
      </c>
      <c r="B645" s="130">
        <v>42225</v>
      </c>
      <c r="C645" s="129">
        <v>2540.375</v>
      </c>
      <c r="D645" s="140">
        <v>21.080952380952379</v>
      </c>
      <c r="E645" s="132">
        <v>42220</v>
      </c>
      <c r="F645" s="129">
        <v>18181</v>
      </c>
      <c r="G645" s="140">
        <v>25.8</v>
      </c>
    </row>
    <row r="646" spans="1:7" s="271" customFormat="1" x14ac:dyDescent="0.2">
      <c r="A646" s="129">
        <v>33</v>
      </c>
      <c r="B646" s="130">
        <v>42232</v>
      </c>
      <c r="C646" s="129">
        <v>2730.578</v>
      </c>
      <c r="D646" s="140">
        <v>22.847619047619048</v>
      </c>
      <c r="E646" s="132">
        <v>42232</v>
      </c>
      <c r="F646" s="129">
        <v>20595</v>
      </c>
      <c r="G646" s="140">
        <v>30.4</v>
      </c>
    </row>
    <row r="647" spans="1:7" s="271" customFormat="1" x14ac:dyDescent="0.2">
      <c r="A647" s="129">
        <v>34</v>
      </c>
      <c r="B647" s="130">
        <v>42239</v>
      </c>
      <c r="C647" s="129">
        <v>2843.9969999999998</v>
      </c>
      <c r="D647" s="140">
        <v>23.133333333333329</v>
      </c>
      <c r="E647" s="132">
        <v>42233</v>
      </c>
      <c r="F647" s="129">
        <v>22396</v>
      </c>
      <c r="G647" s="140">
        <v>32.1</v>
      </c>
    </row>
    <row r="648" spans="1:7" s="271" customFormat="1" x14ac:dyDescent="0.2">
      <c r="A648" s="129">
        <v>35</v>
      </c>
      <c r="B648" s="130">
        <v>42246</v>
      </c>
      <c r="C648" s="129">
        <v>2541.4250000000002</v>
      </c>
      <c r="D648" s="140">
        <v>19.376190476190477</v>
      </c>
      <c r="E648" s="132">
        <v>42246</v>
      </c>
      <c r="F648" s="129">
        <v>18040</v>
      </c>
      <c r="G648" s="140">
        <v>25.4</v>
      </c>
    </row>
    <row r="649" spans="1:7" s="271" customFormat="1" x14ac:dyDescent="0.2">
      <c r="A649" s="129">
        <v>36</v>
      </c>
      <c r="B649" s="130">
        <v>42253</v>
      </c>
      <c r="C649" s="129">
        <v>3001.0990000000002</v>
      </c>
      <c r="D649" s="140">
        <v>25.799999999999997</v>
      </c>
      <c r="E649" s="132">
        <v>42249</v>
      </c>
      <c r="F649" s="129">
        <v>21922</v>
      </c>
      <c r="G649" s="140">
        <v>32.6</v>
      </c>
    </row>
    <row r="650" spans="1:7" s="271" customFormat="1" x14ac:dyDescent="0.2">
      <c r="A650" s="129">
        <v>37</v>
      </c>
      <c r="B650" s="130">
        <v>42260</v>
      </c>
      <c r="C650" s="129">
        <v>2697.2539999999999</v>
      </c>
      <c r="D650" s="140">
        <v>20.561904761904767</v>
      </c>
      <c r="E650" s="132">
        <v>42255</v>
      </c>
      <c r="F650" s="129">
        <v>21842</v>
      </c>
      <c r="G650" s="140">
        <v>28.7</v>
      </c>
    </row>
    <row r="651" spans="1:7" s="271" customFormat="1" x14ac:dyDescent="0.2">
      <c r="A651" s="129">
        <v>38</v>
      </c>
      <c r="B651" s="130">
        <v>42267</v>
      </c>
      <c r="C651" s="129">
        <v>2580.759</v>
      </c>
      <c r="D651" s="140">
        <v>20.857142857142858</v>
      </c>
      <c r="E651" s="132">
        <v>42264</v>
      </c>
      <c r="F651" s="129">
        <v>20119</v>
      </c>
      <c r="G651" s="140">
        <v>27.2</v>
      </c>
    </row>
    <row r="652" spans="1:7" s="271" customFormat="1" x14ac:dyDescent="0.2">
      <c r="A652" s="129">
        <v>39</v>
      </c>
      <c r="B652" s="130">
        <v>42274</v>
      </c>
      <c r="C652" s="129">
        <v>2446.319</v>
      </c>
      <c r="D652" s="140">
        <v>17.647619047619045</v>
      </c>
      <c r="E652" s="132">
        <v>42271</v>
      </c>
      <c r="F652" s="129">
        <v>17875</v>
      </c>
      <c r="G652" s="140">
        <v>22.6</v>
      </c>
    </row>
    <row r="653" spans="1:7" s="271" customFormat="1" x14ac:dyDescent="0.2">
      <c r="A653" s="129">
        <v>40</v>
      </c>
      <c r="B653" s="130">
        <v>42281</v>
      </c>
      <c r="C653" s="129">
        <v>2421.31</v>
      </c>
      <c r="D653" s="140">
        <v>13.771428571428572</v>
      </c>
      <c r="E653" s="132">
        <v>42275</v>
      </c>
      <c r="F653" s="129">
        <v>18125</v>
      </c>
      <c r="G653" s="140">
        <v>21.7</v>
      </c>
    </row>
    <row r="654" spans="1:7" s="271" customFormat="1" x14ac:dyDescent="0.2">
      <c r="A654" s="133">
        <v>41</v>
      </c>
      <c r="B654" s="134">
        <v>42288</v>
      </c>
      <c r="C654" s="133">
        <v>2401.672</v>
      </c>
      <c r="D654" s="135">
        <v>14.233333333333334</v>
      </c>
      <c r="E654" s="136">
        <v>42282</v>
      </c>
      <c r="F654" s="133">
        <v>17363</v>
      </c>
      <c r="G654" s="135">
        <v>14.2</v>
      </c>
    </row>
    <row r="655" spans="1:7" s="271" customFormat="1" x14ac:dyDescent="0.2">
      <c r="A655" s="133">
        <v>42</v>
      </c>
      <c r="B655" s="134">
        <v>42295</v>
      </c>
      <c r="C655" s="133">
        <v>2381.5219999999999</v>
      </c>
      <c r="D655" s="135">
        <v>9.8904761904761909</v>
      </c>
      <c r="E655" s="136">
        <v>42292</v>
      </c>
      <c r="F655" s="133">
        <v>16920</v>
      </c>
      <c r="G655" s="135">
        <v>17.600000000000001</v>
      </c>
    </row>
    <row r="656" spans="1:7" s="271" customFormat="1" x14ac:dyDescent="0.2">
      <c r="A656" s="133">
        <v>43</v>
      </c>
      <c r="B656" s="134">
        <v>42302</v>
      </c>
      <c r="C656" s="133">
        <v>2450.7489999999998</v>
      </c>
      <c r="D656" s="135">
        <v>11.02857142857143</v>
      </c>
      <c r="E656" s="136">
        <v>42298</v>
      </c>
      <c r="F656" s="133">
        <v>17269</v>
      </c>
      <c r="G656" s="135">
        <v>10.6</v>
      </c>
    </row>
    <row r="657" spans="1:7" s="271" customFormat="1" x14ac:dyDescent="0.2">
      <c r="A657" s="133">
        <v>44</v>
      </c>
      <c r="B657" s="134">
        <v>42309</v>
      </c>
      <c r="C657" s="133">
        <v>2485.0819999999999</v>
      </c>
      <c r="D657" s="135">
        <v>8.6428571428571441</v>
      </c>
      <c r="E657" s="136">
        <v>42303</v>
      </c>
      <c r="F657" s="133">
        <v>17633</v>
      </c>
      <c r="G657" s="135">
        <v>9.6999999999999993</v>
      </c>
    </row>
    <row r="658" spans="1:7" s="271" customFormat="1" x14ac:dyDescent="0.2">
      <c r="A658" s="133">
        <v>45</v>
      </c>
      <c r="B658" s="134">
        <v>42316</v>
      </c>
      <c r="C658" s="133">
        <v>2402.7159999999999</v>
      </c>
      <c r="D658" s="135">
        <v>11.919047619047618</v>
      </c>
      <c r="E658" s="136">
        <v>42311</v>
      </c>
      <c r="F658" s="133">
        <v>17328</v>
      </c>
      <c r="G658" s="135">
        <v>20.6</v>
      </c>
    </row>
    <row r="659" spans="1:7" s="271" customFormat="1" x14ac:dyDescent="0.2">
      <c r="A659" s="133">
        <v>46</v>
      </c>
      <c r="B659" s="134">
        <v>42323</v>
      </c>
      <c r="C659" s="133">
        <v>2469.0639999999999</v>
      </c>
      <c r="D659" s="135">
        <v>7.5571428571428569</v>
      </c>
      <c r="E659" s="136">
        <v>42318</v>
      </c>
      <c r="F659" s="133">
        <v>17850</v>
      </c>
      <c r="G659" s="135">
        <v>9.1999999999999993</v>
      </c>
    </row>
    <row r="660" spans="1:7" s="271" customFormat="1" x14ac:dyDescent="0.2">
      <c r="A660" s="133">
        <v>47</v>
      </c>
      <c r="B660" s="134">
        <v>42330</v>
      </c>
      <c r="C660" s="133">
        <v>2481.201</v>
      </c>
      <c r="D660" s="135">
        <v>6.7761904761904761</v>
      </c>
      <c r="E660" s="136">
        <v>42325</v>
      </c>
      <c r="F660" s="133">
        <v>17754</v>
      </c>
      <c r="G660" s="135">
        <v>7.6</v>
      </c>
    </row>
    <row r="661" spans="1:7" s="271" customFormat="1" x14ac:dyDescent="0.2">
      <c r="A661" s="133">
        <v>48</v>
      </c>
      <c r="B661" s="134">
        <v>42337</v>
      </c>
      <c r="C661" s="133">
        <v>2613.703</v>
      </c>
      <c r="D661" s="135">
        <v>4.0428571428571436</v>
      </c>
      <c r="E661" s="136">
        <v>42331</v>
      </c>
      <c r="F661" s="133">
        <v>19042</v>
      </c>
      <c r="G661" s="135">
        <v>1.9</v>
      </c>
    </row>
    <row r="662" spans="1:7" s="271" customFormat="1" x14ac:dyDescent="0.2">
      <c r="A662" s="133">
        <v>49</v>
      </c>
      <c r="B662" s="134">
        <v>42344</v>
      </c>
      <c r="C662" s="133">
        <v>2254.9459999999999</v>
      </c>
      <c r="D662" s="135">
        <v>4.0333333333333332</v>
      </c>
      <c r="E662" s="136">
        <v>42338</v>
      </c>
      <c r="F662" s="133">
        <v>19088</v>
      </c>
      <c r="G662" s="135">
        <v>3</v>
      </c>
    </row>
    <row r="663" spans="1:7" s="271" customFormat="1" x14ac:dyDescent="0.2">
      <c r="A663" s="133">
        <v>50</v>
      </c>
      <c r="B663" s="134">
        <v>42351</v>
      </c>
      <c r="C663" s="133">
        <v>2968.924</v>
      </c>
      <c r="D663" s="135">
        <v>6.666666666666667</v>
      </c>
      <c r="E663" s="136">
        <v>42345</v>
      </c>
      <c r="F663" s="133">
        <v>19002</v>
      </c>
      <c r="G663" s="135">
        <v>5.4</v>
      </c>
    </row>
    <row r="664" spans="1:7" s="271" customFormat="1" x14ac:dyDescent="0.2">
      <c r="A664" s="133">
        <v>51</v>
      </c>
      <c r="B664" s="134">
        <v>42358</v>
      </c>
      <c r="C664" s="133">
        <v>2633.9780000000001</v>
      </c>
      <c r="D664" s="135">
        <v>3.842857142857143</v>
      </c>
      <c r="E664" s="136">
        <v>42354</v>
      </c>
      <c r="F664" s="133">
        <v>18979</v>
      </c>
      <c r="G664" s="135">
        <v>4.3</v>
      </c>
    </row>
    <row r="665" spans="1:7" s="271" customFormat="1" x14ac:dyDescent="0.2">
      <c r="A665" s="133">
        <v>52</v>
      </c>
      <c r="B665" s="134">
        <v>42365</v>
      </c>
      <c r="C665" s="133">
        <v>2384.288</v>
      </c>
      <c r="D665" s="135">
        <v>7.0238095238095228</v>
      </c>
      <c r="E665" s="136">
        <v>42359</v>
      </c>
      <c r="F665" s="133">
        <v>18443</v>
      </c>
      <c r="G665" s="135">
        <v>6.6</v>
      </c>
    </row>
    <row r="666" spans="1:7" s="271" customFormat="1" x14ac:dyDescent="0.2">
      <c r="A666" s="133">
        <v>53</v>
      </c>
      <c r="B666" s="134">
        <v>42372</v>
      </c>
      <c r="C666" s="133">
        <v>2531.6489999999999</v>
      </c>
      <c r="D666" s="135">
        <v>-0.48095238095238096</v>
      </c>
      <c r="E666" s="136">
        <v>42372</v>
      </c>
      <c r="F666" s="133">
        <v>18387</v>
      </c>
      <c r="G666" s="135">
        <v>1.6</v>
      </c>
    </row>
    <row r="667" spans="1:7" s="271" customFormat="1" x14ac:dyDescent="0.2">
      <c r="A667" s="129">
        <v>1</v>
      </c>
      <c r="B667" s="130">
        <v>42379</v>
      </c>
      <c r="C667" s="129">
        <v>2788.5520000000001</v>
      </c>
      <c r="D667" s="140">
        <v>-1.4333333333333333</v>
      </c>
      <c r="E667" s="132">
        <v>42373</v>
      </c>
      <c r="F667" s="129">
        <v>20719</v>
      </c>
      <c r="G667" s="140">
        <v>-11.8</v>
      </c>
    </row>
    <row r="668" spans="1:7" s="271" customFormat="1" x14ac:dyDescent="0.2">
      <c r="A668" s="129">
        <v>2</v>
      </c>
      <c r="B668" s="130">
        <v>42386</v>
      </c>
      <c r="C668" s="129">
        <v>2880.0360000000001</v>
      </c>
      <c r="D668" s="140">
        <v>-4.2095238095238097</v>
      </c>
      <c r="E668" s="132">
        <v>42380</v>
      </c>
      <c r="F668" s="129">
        <v>20456</v>
      </c>
      <c r="G668" s="140">
        <v>-6.6</v>
      </c>
    </row>
    <row r="669" spans="1:7" s="271" customFormat="1" x14ac:dyDescent="0.2">
      <c r="A669" s="129">
        <v>3</v>
      </c>
      <c r="B669" s="130">
        <v>42393</v>
      </c>
      <c r="C669" s="129">
        <v>2913.4839999999999</v>
      </c>
      <c r="D669" s="140">
        <v>-6.3285714285714292</v>
      </c>
      <c r="E669" s="132">
        <v>42388</v>
      </c>
      <c r="F669" s="129">
        <v>20616</v>
      </c>
      <c r="G669" s="140">
        <v>-4.3</v>
      </c>
    </row>
    <row r="670" spans="1:7" s="271" customFormat="1" x14ac:dyDescent="0.2">
      <c r="A670" s="129">
        <v>4</v>
      </c>
      <c r="B670" s="130">
        <v>42400</v>
      </c>
      <c r="C670" s="129">
        <v>2737.29</v>
      </c>
      <c r="D670" s="140">
        <v>1.0238095238095239</v>
      </c>
      <c r="E670" s="132">
        <v>42398</v>
      </c>
      <c r="F670" s="129">
        <v>19334</v>
      </c>
      <c r="G670" s="140">
        <v>-5.0999999999999996</v>
      </c>
    </row>
    <row r="671" spans="1:7" s="271" customFormat="1" x14ac:dyDescent="0.2">
      <c r="A671" s="129">
        <v>5</v>
      </c>
      <c r="B671" s="130">
        <v>42407</v>
      </c>
      <c r="C671" s="129">
        <v>2659.7530000000002</v>
      </c>
      <c r="D671" s="140">
        <v>2.9047619047619051</v>
      </c>
      <c r="E671" s="132">
        <v>42404</v>
      </c>
      <c r="F671" s="129">
        <v>18732</v>
      </c>
      <c r="G671" s="140">
        <v>2.9</v>
      </c>
    </row>
    <row r="672" spans="1:7" s="271" customFormat="1" x14ac:dyDescent="0.2">
      <c r="A672" s="129">
        <v>6</v>
      </c>
      <c r="B672" s="130">
        <v>42414</v>
      </c>
      <c r="C672" s="129">
        <v>2928.9079999999999</v>
      </c>
      <c r="D672" s="140">
        <v>-8.2523809523809515</v>
      </c>
      <c r="E672" s="132">
        <v>42411</v>
      </c>
      <c r="F672" s="129">
        <v>20638</v>
      </c>
      <c r="G672" s="140">
        <v>-10</v>
      </c>
    </row>
    <row r="673" spans="1:7" s="271" customFormat="1" x14ac:dyDescent="0.2">
      <c r="A673" s="129">
        <v>7</v>
      </c>
      <c r="B673" s="130">
        <v>42421</v>
      </c>
      <c r="C673" s="129">
        <v>2773.2669999999998</v>
      </c>
      <c r="D673" s="140">
        <v>-0.43333333333333329</v>
      </c>
      <c r="E673" s="132">
        <v>42417</v>
      </c>
      <c r="F673" s="129">
        <v>19976</v>
      </c>
      <c r="G673" s="140">
        <v>-1.4</v>
      </c>
    </row>
    <row r="674" spans="1:7" s="271" customFormat="1" x14ac:dyDescent="0.2">
      <c r="A674" s="129">
        <v>8</v>
      </c>
      <c r="B674" s="130">
        <v>42428</v>
      </c>
      <c r="C674" s="129">
        <v>2731.77</v>
      </c>
      <c r="D674" s="140">
        <v>0.31904761904761902</v>
      </c>
      <c r="E674" s="132">
        <v>42424</v>
      </c>
      <c r="F674" s="129">
        <v>19513</v>
      </c>
      <c r="G674" s="140">
        <v>1.7</v>
      </c>
    </row>
    <row r="675" spans="1:7" s="271" customFormat="1" x14ac:dyDescent="0.2">
      <c r="A675" s="129">
        <v>9</v>
      </c>
      <c r="B675" s="130">
        <v>42435</v>
      </c>
      <c r="C675" s="129">
        <v>2774.538</v>
      </c>
      <c r="D675" s="140">
        <v>-3.5571428571428574</v>
      </c>
      <c r="E675" s="132">
        <v>42430</v>
      </c>
      <c r="F675" s="129">
        <v>19933</v>
      </c>
      <c r="G675" s="140">
        <v>-7.9</v>
      </c>
    </row>
    <row r="676" spans="1:7" s="271" customFormat="1" x14ac:dyDescent="0.2">
      <c r="A676" s="129">
        <v>10</v>
      </c>
      <c r="B676" s="130">
        <v>42442</v>
      </c>
      <c r="C676" s="129">
        <v>2473.7330000000002</v>
      </c>
      <c r="D676" s="140">
        <v>8.8380952380952369</v>
      </c>
      <c r="E676" s="132">
        <v>42436</v>
      </c>
      <c r="F676" s="129">
        <v>17751</v>
      </c>
      <c r="G676" s="140">
        <v>11.5</v>
      </c>
    </row>
    <row r="677" spans="1:7" s="271" customFormat="1" x14ac:dyDescent="0.2">
      <c r="A677" s="129">
        <v>11</v>
      </c>
      <c r="B677" s="130">
        <v>42449</v>
      </c>
      <c r="C677" s="129">
        <v>2492.0210000000002</v>
      </c>
      <c r="D677" s="140">
        <v>4.8952380952380947</v>
      </c>
      <c r="E677" s="132">
        <v>42443</v>
      </c>
      <c r="F677" s="129">
        <v>17209</v>
      </c>
      <c r="G677" s="140">
        <v>8.6999999999999993</v>
      </c>
    </row>
    <row r="678" spans="1:7" s="271" customFormat="1" x14ac:dyDescent="0.2">
      <c r="A678" s="129">
        <v>12</v>
      </c>
      <c r="B678" s="130">
        <v>42456</v>
      </c>
      <c r="C678" s="129">
        <v>2515.0300000000002</v>
      </c>
      <c r="D678" s="140">
        <v>1.9523809523809526</v>
      </c>
      <c r="E678" s="132">
        <v>42453</v>
      </c>
      <c r="F678" s="129">
        <v>18071</v>
      </c>
      <c r="G678" s="140">
        <v>-0.2</v>
      </c>
    </row>
    <row r="679" spans="1:7" s="271" customFormat="1" x14ac:dyDescent="0.2">
      <c r="A679" s="129">
        <v>13</v>
      </c>
      <c r="B679" s="130">
        <v>42463</v>
      </c>
      <c r="C679" s="129">
        <v>2481.2730000000001</v>
      </c>
      <c r="D679" s="140">
        <v>5.0333333333333341</v>
      </c>
      <c r="E679" s="132">
        <v>42458</v>
      </c>
      <c r="F679" s="129">
        <v>17370</v>
      </c>
      <c r="G679" s="140">
        <v>7.2</v>
      </c>
    </row>
    <row r="680" spans="1:7" s="271" customFormat="1" x14ac:dyDescent="0.2">
      <c r="A680" s="133">
        <v>14</v>
      </c>
      <c r="B680" s="134">
        <v>42470</v>
      </c>
      <c r="C680" s="133">
        <v>2606.9169999999999</v>
      </c>
      <c r="D680" s="135">
        <v>-0.86666666666666703</v>
      </c>
      <c r="E680" s="136">
        <v>42464</v>
      </c>
      <c r="F680" s="133">
        <v>18021</v>
      </c>
      <c r="G680" s="135">
        <v>-2.4</v>
      </c>
    </row>
    <row r="681" spans="1:7" s="271" customFormat="1" x14ac:dyDescent="0.2">
      <c r="A681" s="133">
        <v>15</v>
      </c>
      <c r="B681" s="134">
        <v>42477</v>
      </c>
      <c r="C681" s="133">
        <v>2425.3879999999999</v>
      </c>
      <c r="D681" s="135">
        <v>8.0047619047619047</v>
      </c>
      <c r="E681" s="136">
        <v>42472</v>
      </c>
      <c r="F681" s="133">
        <v>17669</v>
      </c>
      <c r="G681" s="135">
        <v>6.7</v>
      </c>
    </row>
    <row r="682" spans="1:7" s="271" customFormat="1" x14ac:dyDescent="0.2">
      <c r="A682" s="133">
        <v>16</v>
      </c>
      <c r="B682" s="134">
        <v>42484</v>
      </c>
      <c r="C682" s="133">
        <v>2305.5120000000002</v>
      </c>
      <c r="D682" s="135">
        <v>11.699999999999998</v>
      </c>
      <c r="E682" s="136">
        <v>42478</v>
      </c>
      <c r="F682" s="133">
        <v>16356</v>
      </c>
      <c r="G682" s="135">
        <v>22.9</v>
      </c>
    </row>
    <row r="683" spans="1:7" s="271" customFormat="1" x14ac:dyDescent="0.2">
      <c r="A683" s="133">
        <v>17</v>
      </c>
      <c r="B683" s="134">
        <v>42491</v>
      </c>
      <c r="C683" s="133">
        <v>2362.348</v>
      </c>
      <c r="D683" s="135">
        <v>7.1380952380952367</v>
      </c>
      <c r="E683" s="136">
        <v>42485</v>
      </c>
      <c r="F683" s="133">
        <v>16796</v>
      </c>
      <c r="G683" s="135">
        <v>7.4</v>
      </c>
    </row>
    <row r="684" spans="1:7" s="271" customFormat="1" x14ac:dyDescent="0.2">
      <c r="A684" s="133">
        <v>18</v>
      </c>
      <c r="B684" s="134">
        <v>42498</v>
      </c>
      <c r="C684" s="133">
        <v>2270.087</v>
      </c>
      <c r="D684" s="135">
        <v>12</v>
      </c>
      <c r="E684" s="136">
        <v>42492</v>
      </c>
      <c r="F684" s="133">
        <v>16020</v>
      </c>
      <c r="G684" s="135">
        <v>12</v>
      </c>
    </row>
    <row r="685" spans="1:7" s="271" customFormat="1" x14ac:dyDescent="0.2">
      <c r="A685" s="133">
        <v>19</v>
      </c>
      <c r="B685" s="134">
        <v>42505</v>
      </c>
      <c r="C685" s="133">
        <v>2270.723</v>
      </c>
      <c r="D685" s="135">
        <v>12.21904761904762</v>
      </c>
      <c r="E685" s="136">
        <v>42502</v>
      </c>
      <c r="F685" s="133">
        <v>15980</v>
      </c>
      <c r="G685" s="135">
        <v>20.5</v>
      </c>
    </row>
    <row r="686" spans="1:7" s="271" customFormat="1" x14ac:dyDescent="0.2">
      <c r="A686" s="133">
        <v>20</v>
      </c>
      <c r="B686" s="134">
        <v>42512</v>
      </c>
      <c r="C686" s="133">
        <v>2256.5949999999998</v>
      </c>
      <c r="D686" s="135">
        <v>14.866666666666667</v>
      </c>
      <c r="E686" s="136">
        <v>42509</v>
      </c>
      <c r="F686" s="133">
        <v>15942</v>
      </c>
      <c r="G686" s="135">
        <v>19.7</v>
      </c>
    </row>
    <row r="687" spans="1:7" s="271" customFormat="1" x14ac:dyDescent="0.2">
      <c r="A687" s="133">
        <v>21</v>
      </c>
      <c r="B687" s="134">
        <v>42519</v>
      </c>
      <c r="C687" s="133">
        <v>2403.5639999999999</v>
      </c>
      <c r="D687" s="135">
        <v>23.976190476190482</v>
      </c>
      <c r="E687" s="136">
        <v>42517</v>
      </c>
      <c r="F687" s="133">
        <v>19637</v>
      </c>
      <c r="G687" s="135">
        <v>28.9</v>
      </c>
    </row>
    <row r="688" spans="1:7" s="271" customFormat="1" x14ac:dyDescent="0.2">
      <c r="A688" s="133">
        <v>22</v>
      </c>
      <c r="B688" s="134">
        <v>42526</v>
      </c>
      <c r="C688" s="133">
        <v>2599.7919999999999</v>
      </c>
      <c r="D688" s="135">
        <v>21.661904761904761</v>
      </c>
      <c r="E688" s="136">
        <v>42520</v>
      </c>
      <c r="F688" s="133">
        <v>19852</v>
      </c>
      <c r="G688" s="135">
        <v>27.2</v>
      </c>
    </row>
    <row r="689" spans="1:7" s="271" customFormat="1" x14ac:dyDescent="0.2">
      <c r="A689" s="133">
        <v>23</v>
      </c>
      <c r="B689" s="134">
        <v>42533</v>
      </c>
      <c r="C689" s="133">
        <v>2375.761</v>
      </c>
      <c r="D689" s="135">
        <v>17.985714285714288</v>
      </c>
      <c r="E689" s="136">
        <v>42532</v>
      </c>
      <c r="F689" s="133">
        <v>17525</v>
      </c>
      <c r="G689" s="135">
        <v>30.2</v>
      </c>
    </row>
    <row r="690" spans="1:7" s="271" customFormat="1" x14ac:dyDescent="0.2">
      <c r="A690" s="133">
        <v>24</v>
      </c>
      <c r="B690" s="134">
        <v>42540</v>
      </c>
      <c r="C690" s="133">
        <v>2588.6179999999999</v>
      </c>
      <c r="D690" s="135">
        <v>21.985714285714284</v>
      </c>
      <c r="E690" s="136">
        <v>42540</v>
      </c>
      <c r="F690" s="133">
        <v>20020</v>
      </c>
      <c r="G690" s="135">
        <v>32.1</v>
      </c>
    </row>
    <row r="691" spans="1:7" s="271" customFormat="1" x14ac:dyDescent="0.2">
      <c r="A691" s="133">
        <v>25</v>
      </c>
      <c r="B691" s="134">
        <v>42547</v>
      </c>
      <c r="C691" s="133">
        <v>2743.5839999999998</v>
      </c>
      <c r="D691" s="135">
        <v>23.876190476190477</v>
      </c>
      <c r="E691" s="136">
        <v>42541</v>
      </c>
      <c r="F691" s="133">
        <v>21673</v>
      </c>
      <c r="G691" s="135">
        <v>34</v>
      </c>
    </row>
    <row r="692" spans="1:7" s="271" customFormat="1" x14ac:dyDescent="0.2">
      <c r="A692" s="133">
        <v>26</v>
      </c>
      <c r="B692" s="134">
        <v>42554</v>
      </c>
      <c r="C692" s="133">
        <v>2563.3879999999999</v>
      </c>
      <c r="D692" s="135">
        <v>22.366666666666664</v>
      </c>
      <c r="E692" s="136">
        <v>42548</v>
      </c>
      <c r="F692" s="133">
        <v>21680</v>
      </c>
      <c r="G692" s="135">
        <v>32.5</v>
      </c>
    </row>
    <row r="693" spans="1:7" s="271" customFormat="1" x14ac:dyDescent="0.2">
      <c r="A693" s="129">
        <v>27</v>
      </c>
      <c r="B693" s="130">
        <v>42561</v>
      </c>
      <c r="C693" s="129">
        <v>2862.87</v>
      </c>
      <c r="D693" s="140">
        <v>25.3</v>
      </c>
      <c r="E693" s="132">
        <v>42558</v>
      </c>
      <c r="F693" s="129">
        <v>21388</v>
      </c>
      <c r="G693" s="140">
        <v>30.9</v>
      </c>
    </row>
    <row r="694" spans="1:7" s="271" customFormat="1" x14ac:dyDescent="0.2">
      <c r="A694" s="129">
        <v>28</v>
      </c>
      <c r="B694" s="130">
        <v>42568</v>
      </c>
      <c r="C694" s="129">
        <v>2832.049</v>
      </c>
      <c r="D694" s="140">
        <v>24.7</v>
      </c>
      <c r="E694" s="132">
        <v>42564</v>
      </c>
      <c r="F694" s="129">
        <v>22709</v>
      </c>
      <c r="G694" s="140">
        <v>35</v>
      </c>
    </row>
    <row r="695" spans="1:7" s="271" customFormat="1" x14ac:dyDescent="0.2">
      <c r="A695" s="129">
        <v>29</v>
      </c>
      <c r="B695" s="130">
        <v>42575</v>
      </c>
      <c r="C695" s="129">
        <v>2927.8539999999998</v>
      </c>
      <c r="D695" s="140">
        <v>26.147619047619045</v>
      </c>
      <c r="E695" s="132">
        <v>42573</v>
      </c>
      <c r="F695" s="129">
        <v>22068</v>
      </c>
      <c r="G695" s="140">
        <v>35.1</v>
      </c>
    </row>
    <row r="696" spans="1:7" s="271" customFormat="1" x14ac:dyDescent="0.2">
      <c r="A696" s="129">
        <v>30</v>
      </c>
      <c r="B696" s="130">
        <v>42582</v>
      </c>
      <c r="C696" s="129">
        <v>2899.9229999999998</v>
      </c>
      <c r="D696" s="140">
        <v>25.733333333333334</v>
      </c>
      <c r="E696" s="132">
        <v>42578</v>
      </c>
      <c r="F696" s="129">
        <v>21707</v>
      </c>
      <c r="G696" s="140">
        <v>33.700000000000003</v>
      </c>
    </row>
    <row r="697" spans="1:7" s="271" customFormat="1" x14ac:dyDescent="0.2">
      <c r="A697" s="129">
        <v>31</v>
      </c>
      <c r="B697" s="130">
        <v>42589</v>
      </c>
      <c r="C697" s="129">
        <v>2944.0880000000002</v>
      </c>
      <c r="D697" s="140">
        <v>25.957142857142856</v>
      </c>
      <c r="E697" s="132">
        <v>42586</v>
      </c>
      <c r="F697" s="129">
        <v>22364</v>
      </c>
      <c r="G697" s="140">
        <v>31.9</v>
      </c>
    </row>
    <row r="698" spans="1:7" s="271" customFormat="1" x14ac:dyDescent="0.2">
      <c r="A698" s="129">
        <v>32</v>
      </c>
      <c r="B698" s="130">
        <v>42596</v>
      </c>
      <c r="C698" s="129">
        <v>3104.654</v>
      </c>
      <c r="D698" s="140">
        <v>27.357142857142858</v>
      </c>
      <c r="E698" s="132">
        <v>42592</v>
      </c>
      <c r="F698" s="129">
        <v>23128</v>
      </c>
      <c r="G698" s="140">
        <v>34.799999999999997</v>
      </c>
    </row>
    <row r="699" spans="1:7" s="271" customFormat="1" x14ac:dyDescent="0.2">
      <c r="A699" s="129">
        <v>33</v>
      </c>
      <c r="B699" s="130">
        <v>42603</v>
      </c>
      <c r="C699" s="129">
        <v>2925.2719999999999</v>
      </c>
      <c r="D699" s="140">
        <v>24.295238095238091</v>
      </c>
      <c r="E699" s="132">
        <v>42601</v>
      </c>
      <c r="F699" s="129">
        <v>21654</v>
      </c>
      <c r="G699" s="140">
        <v>29.3</v>
      </c>
    </row>
    <row r="700" spans="1:7" s="271" customFormat="1" x14ac:dyDescent="0.2">
      <c r="A700" s="129">
        <v>34</v>
      </c>
      <c r="B700" s="130">
        <v>42610</v>
      </c>
      <c r="C700" s="129">
        <v>2849.3780000000002</v>
      </c>
      <c r="D700" s="140">
        <v>24.352380952380955</v>
      </c>
      <c r="E700" s="132">
        <v>42607</v>
      </c>
      <c r="F700" s="129">
        <v>21510</v>
      </c>
      <c r="G700" s="140">
        <v>29.7</v>
      </c>
    </row>
    <row r="701" spans="1:7" s="271" customFormat="1" x14ac:dyDescent="0.2">
      <c r="A701" s="129">
        <v>35</v>
      </c>
      <c r="B701" s="130">
        <v>42617</v>
      </c>
      <c r="C701" s="129">
        <v>2647.95</v>
      </c>
      <c r="D701" s="140">
        <v>21.971428571428572</v>
      </c>
      <c r="E701" s="132">
        <v>42612</v>
      </c>
      <c r="F701" s="129">
        <v>21380</v>
      </c>
      <c r="G701" s="140">
        <v>30.1</v>
      </c>
    </row>
    <row r="702" spans="1:7" s="271" customFormat="1" x14ac:dyDescent="0.2">
      <c r="A702" s="129">
        <v>36</v>
      </c>
      <c r="B702" s="130">
        <v>42624</v>
      </c>
      <c r="C702" s="129">
        <v>2875.7919999999999</v>
      </c>
      <c r="D702" s="140">
        <v>25.200000000000003</v>
      </c>
      <c r="E702" s="132">
        <v>42620</v>
      </c>
      <c r="F702" s="129">
        <v>23106</v>
      </c>
      <c r="G702" s="140">
        <v>34.5</v>
      </c>
    </row>
    <row r="703" spans="1:7" s="271" customFormat="1" x14ac:dyDescent="0.2">
      <c r="A703" s="129">
        <v>37</v>
      </c>
      <c r="B703" s="130">
        <v>42631</v>
      </c>
      <c r="C703" s="129">
        <v>2523.08</v>
      </c>
      <c r="D703" s="140">
        <v>20.24761904761905</v>
      </c>
      <c r="E703" s="132">
        <v>42626</v>
      </c>
      <c r="F703" s="129">
        <v>18966</v>
      </c>
      <c r="G703" s="140">
        <v>27.8</v>
      </c>
    </row>
    <row r="704" spans="1:7" s="271" customFormat="1" x14ac:dyDescent="0.2">
      <c r="A704" s="129">
        <v>38</v>
      </c>
      <c r="B704" s="130">
        <v>42638</v>
      </c>
      <c r="C704" s="129">
        <v>2555.66</v>
      </c>
      <c r="D704" s="140">
        <v>19.94761904761905</v>
      </c>
      <c r="E704" s="132">
        <v>42632</v>
      </c>
      <c r="F704" s="129">
        <v>19615</v>
      </c>
      <c r="G704" s="140">
        <v>25.6</v>
      </c>
    </row>
    <row r="705" spans="1:7" s="271" customFormat="1" x14ac:dyDescent="0.2">
      <c r="A705" s="129">
        <v>39</v>
      </c>
      <c r="B705" s="130">
        <v>42645</v>
      </c>
      <c r="C705" s="129">
        <v>2370.9879999999998</v>
      </c>
      <c r="D705" s="140">
        <v>16.323809523809526</v>
      </c>
      <c r="E705" s="132">
        <v>42640</v>
      </c>
      <c r="F705" s="129">
        <v>16876</v>
      </c>
      <c r="G705" s="140">
        <v>21.8</v>
      </c>
    </row>
    <row r="706" spans="1:7" s="271" customFormat="1" x14ac:dyDescent="0.2">
      <c r="A706" s="133">
        <v>40</v>
      </c>
      <c r="B706" s="134">
        <v>42652</v>
      </c>
      <c r="C706" s="133">
        <v>2361.9839999999999</v>
      </c>
      <c r="D706" s="135">
        <v>16.376190476190477</v>
      </c>
      <c r="E706" s="136">
        <v>42649</v>
      </c>
      <c r="F706" s="133">
        <v>17376</v>
      </c>
      <c r="G706" s="135">
        <v>23</v>
      </c>
    </row>
    <row r="707" spans="1:7" s="271" customFormat="1" x14ac:dyDescent="0.2">
      <c r="A707" s="133">
        <v>41</v>
      </c>
      <c r="B707" s="134">
        <v>42659</v>
      </c>
      <c r="C707" s="133">
        <v>2300.8319999999999</v>
      </c>
      <c r="D707" s="135">
        <v>13.833333333333334</v>
      </c>
      <c r="E707" s="136">
        <v>42654</v>
      </c>
      <c r="F707" s="133">
        <v>16802</v>
      </c>
      <c r="G707" s="135">
        <v>16.5</v>
      </c>
    </row>
    <row r="708" spans="1:7" s="271" customFormat="1" x14ac:dyDescent="0.2">
      <c r="A708" s="133">
        <v>42</v>
      </c>
      <c r="B708" s="134">
        <v>42666</v>
      </c>
      <c r="C708" s="133">
        <v>2378.0940000000001</v>
      </c>
      <c r="D708" s="135">
        <v>13.985714285714286</v>
      </c>
      <c r="E708" s="136">
        <v>42661</v>
      </c>
      <c r="F708" s="133">
        <v>17360</v>
      </c>
      <c r="G708" s="135">
        <v>25.2</v>
      </c>
    </row>
    <row r="709" spans="1:7" s="271" customFormat="1" x14ac:dyDescent="0.2">
      <c r="A709" s="133">
        <v>43</v>
      </c>
      <c r="B709" s="134">
        <v>42673</v>
      </c>
      <c r="C709" s="133">
        <v>2466.4189999999999</v>
      </c>
      <c r="D709" s="135">
        <v>7.2142857142857153</v>
      </c>
      <c r="E709" s="136">
        <v>42670</v>
      </c>
      <c r="F709" s="133">
        <v>18018</v>
      </c>
      <c r="G709" s="135">
        <v>5.2</v>
      </c>
    </row>
    <row r="710" spans="1:7" s="271" customFormat="1" x14ac:dyDescent="0.2">
      <c r="A710" s="133">
        <v>44</v>
      </c>
      <c r="B710" s="134">
        <v>42680</v>
      </c>
      <c r="C710" s="133">
        <v>2047.66</v>
      </c>
      <c r="D710" s="135">
        <v>10.171428571428573</v>
      </c>
      <c r="E710" s="136">
        <v>42676</v>
      </c>
      <c r="F710" s="133">
        <v>17131</v>
      </c>
      <c r="G710" s="135">
        <v>18</v>
      </c>
    </row>
    <row r="711" spans="1:7" s="271" customFormat="1" x14ac:dyDescent="0.2">
      <c r="A711" s="133">
        <v>45</v>
      </c>
      <c r="B711" s="134">
        <v>42687</v>
      </c>
      <c r="C711" s="133">
        <v>2394.6579999999999</v>
      </c>
      <c r="D711" s="135">
        <v>7.9476190476190487</v>
      </c>
      <c r="E711" s="136">
        <v>42682</v>
      </c>
      <c r="F711" s="133">
        <v>17349</v>
      </c>
      <c r="G711" s="135">
        <v>15.8</v>
      </c>
    </row>
    <row r="712" spans="1:7" s="271" customFormat="1" x14ac:dyDescent="0.2">
      <c r="A712" s="133">
        <v>46</v>
      </c>
      <c r="B712" s="134">
        <v>42694</v>
      </c>
      <c r="C712" s="133">
        <v>2464.404</v>
      </c>
      <c r="D712" s="135">
        <v>7.9142857142857146</v>
      </c>
      <c r="E712" s="136">
        <v>42694</v>
      </c>
      <c r="F712" s="133">
        <v>17779</v>
      </c>
      <c r="G712" s="135">
        <v>1.4</v>
      </c>
    </row>
    <row r="713" spans="1:7" s="271" customFormat="1" x14ac:dyDescent="0.2">
      <c r="A713" s="133">
        <v>47</v>
      </c>
      <c r="B713" s="134">
        <v>42701</v>
      </c>
      <c r="C713" s="133">
        <v>2658.614</v>
      </c>
      <c r="D713" s="135">
        <v>2.5285714285714289</v>
      </c>
      <c r="E713" s="136">
        <v>42697</v>
      </c>
      <c r="F713" s="133">
        <v>19203</v>
      </c>
      <c r="G713" s="135">
        <v>0.2</v>
      </c>
    </row>
    <row r="714" spans="1:7" s="271" customFormat="1" x14ac:dyDescent="0.2">
      <c r="A714" s="133">
        <v>48</v>
      </c>
      <c r="B714" s="134">
        <v>42708</v>
      </c>
      <c r="C714" s="133">
        <v>2564.837</v>
      </c>
      <c r="D714" s="135">
        <v>5.7238095238095239</v>
      </c>
      <c r="E714" s="136">
        <v>42702</v>
      </c>
      <c r="F714" s="133">
        <v>18210</v>
      </c>
      <c r="G714" s="135">
        <v>7</v>
      </c>
    </row>
    <row r="715" spans="1:7" s="271" customFormat="1" x14ac:dyDescent="0.2">
      <c r="A715" s="133">
        <v>49</v>
      </c>
      <c r="B715" s="134">
        <v>42714</v>
      </c>
      <c r="C715" s="133">
        <v>2332.1779999999999</v>
      </c>
      <c r="D715" s="135">
        <v>-0.48095238095238102</v>
      </c>
      <c r="E715" s="136">
        <v>42713</v>
      </c>
      <c r="F715" s="133">
        <v>19264</v>
      </c>
      <c r="G715" s="135">
        <v>-1.4</v>
      </c>
    </row>
    <row r="716" spans="1:7" s="271" customFormat="1" x14ac:dyDescent="0.2">
      <c r="A716" s="133">
        <v>50</v>
      </c>
      <c r="B716" s="134">
        <v>42722</v>
      </c>
      <c r="C716" s="133">
        <v>2873.3649999999998</v>
      </c>
      <c r="D716" s="135">
        <v>-5.0809523809523816</v>
      </c>
      <c r="E716" s="136">
        <v>42719</v>
      </c>
      <c r="F716" s="133">
        <v>20657</v>
      </c>
      <c r="G716" s="135">
        <v>-8.1</v>
      </c>
    </row>
    <row r="717" spans="1:7" s="271" customFormat="1" x14ac:dyDescent="0.2">
      <c r="A717" s="133">
        <v>51</v>
      </c>
      <c r="B717" s="134">
        <v>42729</v>
      </c>
      <c r="C717" s="133">
        <v>3496.2429999999999</v>
      </c>
      <c r="D717" s="135">
        <v>-1.5857142857142854</v>
      </c>
      <c r="E717" s="136">
        <v>42723</v>
      </c>
      <c r="F717" s="133">
        <v>20592</v>
      </c>
      <c r="G717" s="135">
        <v>-7.8</v>
      </c>
    </row>
    <row r="718" spans="1:7" s="271" customFormat="1" x14ac:dyDescent="0.2">
      <c r="A718" s="133">
        <v>52</v>
      </c>
      <c r="B718" s="134">
        <v>42736</v>
      </c>
      <c r="C718" s="133">
        <v>2194.8029999999999</v>
      </c>
      <c r="D718" s="135">
        <v>0.15714285714285717</v>
      </c>
      <c r="E718" s="136">
        <v>42732</v>
      </c>
      <c r="F718" s="133">
        <v>17992</v>
      </c>
      <c r="G718" s="135">
        <v>-1.8</v>
      </c>
    </row>
    <row r="719" spans="1:7" s="271" customFormat="1" x14ac:dyDescent="0.2">
      <c r="A719" s="129">
        <v>1</v>
      </c>
      <c r="B719" s="130">
        <v>42743</v>
      </c>
      <c r="C719" s="129">
        <v>2800.4580000000001</v>
      </c>
      <c r="D719" s="140">
        <v>-5.0571428571428578</v>
      </c>
      <c r="E719" s="132">
        <v>42740</v>
      </c>
      <c r="F719" s="129">
        <v>19869</v>
      </c>
      <c r="G719" s="140">
        <v>-6.6</v>
      </c>
    </row>
    <row r="720" spans="1:7" s="271" customFormat="1" x14ac:dyDescent="0.2">
      <c r="A720" s="129">
        <v>2</v>
      </c>
      <c r="B720" s="130">
        <v>42750</v>
      </c>
      <c r="C720" s="129">
        <v>2791.6680000000001</v>
      </c>
      <c r="D720" s="140">
        <v>-1.5571428571428572</v>
      </c>
      <c r="E720" s="132">
        <v>42744</v>
      </c>
      <c r="F720" s="129">
        <v>20192</v>
      </c>
      <c r="G720" s="140">
        <v>-3.3</v>
      </c>
    </row>
    <row r="721" spans="1:7" s="271" customFormat="1" x14ac:dyDescent="0.2">
      <c r="A721" s="129">
        <v>3</v>
      </c>
      <c r="B721" s="130">
        <v>42757</v>
      </c>
      <c r="C721" s="129">
        <v>2683.1889999999999</v>
      </c>
      <c r="D721" s="140">
        <v>2.3523809523809525</v>
      </c>
      <c r="E721" s="132">
        <v>42752</v>
      </c>
      <c r="F721" s="129">
        <v>19118</v>
      </c>
      <c r="G721" s="140">
        <v>1.7</v>
      </c>
    </row>
    <row r="722" spans="1:7" s="271" customFormat="1" x14ac:dyDescent="0.2">
      <c r="A722" s="129">
        <v>4</v>
      </c>
      <c r="B722" s="130">
        <v>42764</v>
      </c>
      <c r="C722" s="129">
        <v>2682.02</v>
      </c>
      <c r="D722" s="140">
        <v>0.59523809523809523</v>
      </c>
      <c r="E722" s="132">
        <v>42759</v>
      </c>
      <c r="F722" s="129">
        <v>18640</v>
      </c>
      <c r="G722" s="140">
        <v>1.2</v>
      </c>
    </row>
    <row r="723" spans="1:7" s="271" customFormat="1" x14ac:dyDescent="0.2">
      <c r="A723" s="129">
        <v>5</v>
      </c>
      <c r="B723" s="130">
        <v>42771</v>
      </c>
      <c r="C723" s="129">
        <v>2799.9580000000001</v>
      </c>
      <c r="D723" s="140">
        <v>-3.9333333333333336</v>
      </c>
      <c r="E723" s="132">
        <v>42765</v>
      </c>
      <c r="F723" s="129">
        <v>19704</v>
      </c>
      <c r="G723" s="140">
        <v>-4.9000000000000004</v>
      </c>
    </row>
    <row r="724" spans="1:7" s="271" customFormat="1" x14ac:dyDescent="0.2">
      <c r="A724" s="129">
        <v>6</v>
      </c>
      <c r="B724" s="130">
        <v>42778</v>
      </c>
      <c r="C724" s="129">
        <v>2791.09</v>
      </c>
      <c r="D724" s="140">
        <v>-2.3666666666666667</v>
      </c>
      <c r="E724" s="132">
        <v>42773</v>
      </c>
      <c r="F724" s="129">
        <v>19584</v>
      </c>
      <c r="G724" s="140">
        <v>-1.1000000000000001</v>
      </c>
    </row>
    <row r="725" spans="1:7" s="271" customFormat="1" x14ac:dyDescent="0.2">
      <c r="A725" s="129">
        <v>7</v>
      </c>
      <c r="B725" s="130">
        <v>42785</v>
      </c>
      <c r="C725" s="129">
        <v>2624.1329999999998</v>
      </c>
      <c r="D725" s="140">
        <v>0.45714285714285702</v>
      </c>
      <c r="E725" s="132">
        <v>42782</v>
      </c>
      <c r="F725" s="129">
        <v>19189</v>
      </c>
      <c r="G725" s="140">
        <v>-3.7</v>
      </c>
    </row>
    <row r="726" spans="1:7" s="271" customFormat="1" x14ac:dyDescent="0.2">
      <c r="A726" s="129">
        <v>8</v>
      </c>
      <c r="B726" s="130">
        <v>42792</v>
      </c>
      <c r="C726" s="129">
        <v>2472.7370000000001</v>
      </c>
      <c r="D726" s="140">
        <v>4.5333333333333341</v>
      </c>
      <c r="E726" s="132">
        <v>42787</v>
      </c>
      <c r="F726" s="129">
        <v>17837</v>
      </c>
      <c r="G726" s="140">
        <v>5.5</v>
      </c>
    </row>
    <row r="727" spans="1:7" s="271" customFormat="1" x14ac:dyDescent="0.2">
      <c r="A727" s="129">
        <v>9</v>
      </c>
      <c r="B727" s="130">
        <v>42799</v>
      </c>
      <c r="C727" s="129">
        <v>2635.3470000000002</v>
      </c>
      <c r="D727" s="140">
        <v>-0.238095238095238</v>
      </c>
      <c r="E727" s="132">
        <v>42797</v>
      </c>
      <c r="F727" s="129">
        <v>19004</v>
      </c>
      <c r="G727" s="140">
        <v>-5.6</v>
      </c>
    </row>
    <row r="728" spans="1:7" s="271" customFormat="1" x14ac:dyDescent="0.2">
      <c r="A728" s="129">
        <v>10</v>
      </c>
      <c r="B728" s="130">
        <v>42806</v>
      </c>
      <c r="C728" s="129">
        <v>2648.3220000000001</v>
      </c>
      <c r="D728" s="140">
        <v>-0.27619047619047626</v>
      </c>
      <c r="E728" s="132">
        <v>42804</v>
      </c>
      <c r="F728" s="129">
        <v>18977</v>
      </c>
      <c r="G728" s="140">
        <v>-4.5999999999999996</v>
      </c>
    </row>
    <row r="729" spans="1:7" s="271" customFormat="1" x14ac:dyDescent="0.2">
      <c r="A729" s="129">
        <v>11</v>
      </c>
      <c r="B729" s="130">
        <v>42813</v>
      </c>
      <c r="C729" s="129">
        <v>2689.337</v>
      </c>
      <c r="D729" s="140">
        <v>-2.6809523809523808</v>
      </c>
      <c r="E729" s="132">
        <v>42807</v>
      </c>
      <c r="F729" s="129">
        <v>19109</v>
      </c>
      <c r="G729" s="140">
        <v>-6.1</v>
      </c>
    </row>
    <row r="730" spans="1:7" s="271" customFormat="1" x14ac:dyDescent="0.2">
      <c r="A730" s="129">
        <v>12</v>
      </c>
      <c r="B730" s="130">
        <v>42820</v>
      </c>
      <c r="C730" s="129">
        <v>2570.3530000000001</v>
      </c>
      <c r="D730" s="140">
        <v>2.8857142857142861</v>
      </c>
      <c r="E730" s="132">
        <v>42816</v>
      </c>
      <c r="F730" s="129">
        <v>18574</v>
      </c>
      <c r="G730" s="140">
        <v>-2.5</v>
      </c>
    </row>
    <row r="731" spans="1:7" s="271" customFormat="1" x14ac:dyDescent="0.2">
      <c r="A731" s="129">
        <v>13</v>
      </c>
      <c r="B731" s="130">
        <v>42827</v>
      </c>
      <c r="C731" s="129">
        <v>2479.1320000000001</v>
      </c>
      <c r="D731" s="140">
        <v>6.7571428571428571</v>
      </c>
      <c r="E731" s="132">
        <v>42824</v>
      </c>
      <c r="F731" s="129">
        <v>17510</v>
      </c>
      <c r="G731" s="140">
        <v>2.9</v>
      </c>
    </row>
    <row r="732" spans="1:7" s="271" customFormat="1" x14ac:dyDescent="0.2">
      <c r="A732" s="133">
        <v>14</v>
      </c>
      <c r="B732" s="134">
        <v>42834</v>
      </c>
      <c r="C732" s="133">
        <v>2395.5970000000002</v>
      </c>
      <c r="D732" s="135">
        <v>8.204761904761904</v>
      </c>
      <c r="E732" s="136">
        <v>42831</v>
      </c>
      <c r="F732" s="133">
        <v>17281</v>
      </c>
      <c r="G732" s="135">
        <v>7.3</v>
      </c>
    </row>
    <row r="733" spans="1:7" s="271" customFormat="1" x14ac:dyDescent="0.2">
      <c r="A733" s="133">
        <v>15</v>
      </c>
      <c r="B733" s="134">
        <v>42841</v>
      </c>
      <c r="C733" s="133">
        <v>2228.4760000000001</v>
      </c>
      <c r="D733" s="135">
        <v>13.076190476190476</v>
      </c>
      <c r="E733" s="136">
        <v>42837</v>
      </c>
      <c r="F733" s="133">
        <v>16506</v>
      </c>
      <c r="G733" s="135">
        <v>7.7</v>
      </c>
    </row>
    <row r="734" spans="1:7" s="271" customFormat="1" x14ac:dyDescent="0.2">
      <c r="A734" s="133">
        <v>16</v>
      </c>
      <c r="B734" s="134">
        <v>42848</v>
      </c>
      <c r="C734" s="133">
        <v>2301.1579999999999</v>
      </c>
      <c r="D734" s="135">
        <v>10.052380952380952</v>
      </c>
      <c r="E734" s="136">
        <v>42845</v>
      </c>
      <c r="F734" s="133">
        <v>16381</v>
      </c>
      <c r="G734" s="135">
        <v>5.4</v>
      </c>
    </row>
    <row r="735" spans="1:7" s="271" customFormat="1" x14ac:dyDescent="0.2">
      <c r="A735" s="133">
        <v>17</v>
      </c>
      <c r="B735" s="134">
        <v>42855</v>
      </c>
      <c r="C735" s="133">
        <v>2255.0219999999999</v>
      </c>
      <c r="D735" s="135">
        <v>11.580952380952382</v>
      </c>
      <c r="E735" s="136">
        <v>42850</v>
      </c>
      <c r="F735" s="133">
        <v>15935</v>
      </c>
      <c r="G735" s="135">
        <v>9.3000000000000007</v>
      </c>
    </row>
    <row r="736" spans="1:7" s="271" customFormat="1" x14ac:dyDescent="0.2">
      <c r="A736" s="133">
        <v>18</v>
      </c>
      <c r="B736" s="134">
        <v>42862</v>
      </c>
      <c r="C736" s="133">
        <v>2331.4989999999998</v>
      </c>
      <c r="D736" s="135">
        <v>8.6809523809523821</v>
      </c>
      <c r="E736" s="136">
        <v>42859</v>
      </c>
      <c r="F736" s="133">
        <v>16227</v>
      </c>
      <c r="G736" s="135">
        <v>10</v>
      </c>
    </row>
    <row r="737" spans="1:7" s="271" customFormat="1" x14ac:dyDescent="0.2">
      <c r="A737" s="133">
        <v>19</v>
      </c>
      <c r="B737" s="134">
        <v>42869</v>
      </c>
      <c r="C737" s="133">
        <v>2283.4319999999998</v>
      </c>
      <c r="D737" s="135">
        <v>10.161904761904763</v>
      </c>
      <c r="E737" s="136">
        <v>42863</v>
      </c>
      <c r="F737" s="133">
        <v>16078</v>
      </c>
      <c r="G737" s="135">
        <v>11.1</v>
      </c>
    </row>
    <row r="738" spans="1:7" s="271" customFormat="1" x14ac:dyDescent="0.2">
      <c r="A738" s="133">
        <v>20</v>
      </c>
      <c r="B738" s="134">
        <v>42876</v>
      </c>
      <c r="C738" s="133">
        <v>2275.5500000000002</v>
      </c>
      <c r="D738" s="135">
        <v>16.347619047619048</v>
      </c>
      <c r="E738" s="136">
        <v>42873</v>
      </c>
      <c r="F738" s="133">
        <v>17704</v>
      </c>
      <c r="G738" s="135">
        <v>29.6</v>
      </c>
    </row>
    <row r="739" spans="1:7" s="271" customFormat="1" x14ac:dyDescent="0.2">
      <c r="A739" s="133">
        <v>21</v>
      </c>
      <c r="B739" s="134">
        <v>42883</v>
      </c>
      <c r="C739" s="133">
        <v>2250.3560000000002</v>
      </c>
      <c r="D739" s="135">
        <v>16.066666666666666</v>
      </c>
      <c r="E739" s="136">
        <v>42880</v>
      </c>
      <c r="F739" s="133">
        <v>15950</v>
      </c>
      <c r="G739" s="135">
        <v>11.9</v>
      </c>
    </row>
    <row r="740" spans="1:7" s="271" customFormat="1" x14ac:dyDescent="0.2">
      <c r="A740" s="133">
        <v>22</v>
      </c>
      <c r="B740" s="134">
        <v>42890</v>
      </c>
      <c r="C740" s="133">
        <v>2276.16</v>
      </c>
      <c r="D740" s="135">
        <v>17.785714285714288</v>
      </c>
      <c r="E740" s="136">
        <v>42884</v>
      </c>
      <c r="F740" s="133">
        <v>16317</v>
      </c>
      <c r="G740" s="135">
        <v>25.1</v>
      </c>
    </row>
    <row r="741" spans="1:7" s="271" customFormat="1" x14ac:dyDescent="0.2">
      <c r="A741" s="133">
        <v>23</v>
      </c>
      <c r="B741" s="134">
        <v>42897</v>
      </c>
      <c r="C741" s="133">
        <v>2391.17</v>
      </c>
      <c r="D741" s="135">
        <v>19.971428571428572</v>
      </c>
      <c r="E741" s="136">
        <v>42897</v>
      </c>
      <c r="F741" s="133">
        <v>18926</v>
      </c>
      <c r="G741" s="135">
        <v>31.6</v>
      </c>
    </row>
    <row r="742" spans="1:7" s="271" customFormat="1" x14ac:dyDescent="0.2">
      <c r="A742" s="133">
        <v>24</v>
      </c>
      <c r="B742" s="134">
        <v>42904</v>
      </c>
      <c r="C742" s="133">
        <v>2710.5230000000001</v>
      </c>
      <c r="D742" s="135">
        <v>23.566666666666674</v>
      </c>
      <c r="E742" s="136">
        <v>42898</v>
      </c>
      <c r="F742" s="133">
        <v>21165</v>
      </c>
      <c r="G742" s="135">
        <v>32.4</v>
      </c>
    </row>
    <row r="743" spans="1:7" s="271" customFormat="1" x14ac:dyDescent="0.2">
      <c r="A743" s="133">
        <v>25</v>
      </c>
      <c r="B743" s="134">
        <v>42911</v>
      </c>
      <c r="C743" s="133">
        <v>2514.8850000000002</v>
      </c>
      <c r="D743" s="135">
        <v>20.752380952380957</v>
      </c>
      <c r="E743" s="136">
        <v>42905</v>
      </c>
      <c r="F743" s="133">
        <v>18783</v>
      </c>
      <c r="G743" s="135">
        <v>25.8</v>
      </c>
    </row>
    <row r="744" spans="1:7" s="271" customFormat="1" x14ac:dyDescent="0.2">
      <c r="A744" s="133">
        <v>26</v>
      </c>
      <c r="B744" s="134">
        <v>42918</v>
      </c>
      <c r="C744" s="133">
        <v>2429.473</v>
      </c>
      <c r="D744" s="135">
        <v>21.233333333333334</v>
      </c>
      <c r="E744" s="136">
        <v>42916</v>
      </c>
      <c r="F744" s="133">
        <v>18253</v>
      </c>
      <c r="G744" s="135">
        <v>27.9</v>
      </c>
    </row>
    <row r="745" spans="1:7" s="271" customFormat="1" x14ac:dyDescent="0.2">
      <c r="A745" s="129">
        <v>27</v>
      </c>
      <c r="B745" s="130">
        <v>42925</v>
      </c>
      <c r="C745" s="129">
        <v>2564.6959999999999</v>
      </c>
      <c r="D745" s="140">
        <v>22.919047619047618</v>
      </c>
      <c r="E745" s="132">
        <v>42922</v>
      </c>
      <c r="F745" s="129">
        <v>20312</v>
      </c>
      <c r="G745" s="140">
        <v>29.6</v>
      </c>
    </row>
    <row r="746" spans="1:7" s="271" customFormat="1" x14ac:dyDescent="0.2">
      <c r="A746" s="129">
        <v>28</v>
      </c>
      <c r="B746" s="130">
        <v>42932</v>
      </c>
      <c r="C746" s="129">
        <v>2641.1469999999999</v>
      </c>
      <c r="D746" s="140">
        <v>22.452380952380953</v>
      </c>
      <c r="E746" s="132">
        <v>42927</v>
      </c>
      <c r="F746" s="129">
        <v>20191</v>
      </c>
      <c r="G746" s="140">
        <v>28.9</v>
      </c>
    </row>
    <row r="747" spans="1:7" s="271" customFormat="1" x14ac:dyDescent="0.2">
      <c r="A747" s="129">
        <v>29</v>
      </c>
      <c r="B747" s="130">
        <v>42939</v>
      </c>
      <c r="C747" s="129">
        <v>2751.1210000000001</v>
      </c>
      <c r="D747" s="140">
        <v>23.790476190476188</v>
      </c>
      <c r="E747" s="132">
        <v>42935</v>
      </c>
      <c r="F747" s="129">
        <v>20580</v>
      </c>
      <c r="G747" s="140">
        <v>31.5</v>
      </c>
    </row>
    <row r="748" spans="1:7" s="271" customFormat="1" x14ac:dyDescent="0.2">
      <c r="A748" s="129">
        <v>30</v>
      </c>
      <c r="B748" s="130">
        <v>42946</v>
      </c>
      <c r="C748" s="129">
        <v>2540.6039999999998</v>
      </c>
      <c r="D748" s="140">
        <v>21.852380952380955</v>
      </c>
      <c r="E748" s="132">
        <v>42943</v>
      </c>
      <c r="F748" s="129">
        <v>19098</v>
      </c>
      <c r="G748" s="140">
        <v>25.8</v>
      </c>
    </row>
    <row r="749" spans="1:7" s="271" customFormat="1" x14ac:dyDescent="0.2">
      <c r="A749" s="129">
        <v>31</v>
      </c>
      <c r="B749" s="130">
        <v>42953</v>
      </c>
      <c r="C749" s="129">
        <v>2680.86</v>
      </c>
      <c r="D749" s="140">
        <v>22.790476190476188</v>
      </c>
      <c r="E749" s="132">
        <v>42947</v>
      </c>
      <c r="F749" s="129">
        <v>20184</v>
      </c>
      <c r="G749" s="140">
        <v>30.8</v>
      </c>
    </row>
    <row r="750" spans="1:7" s="271" customFormat="1" x14ac:dyDescent="0.2">
      <c r="A750" s="129">
        <v>32</v>
      </c>
      <c r="B750" s="130">
        <v>42960</v>
      </c>
      <c r="C750" s="129">
        <v>2550.8519999999999</v>
      </c>
      <c r="D750" s="140">
        <v>22.052380952380954</v>
      </c>
      <c r="E750" s="132">
        <v>42956</v>
      </c>
      <c r="F750" s="129">
        <v>19389</v>
      </c>
      <c r="G750" s="140">
        <v>28.7</v>
      </c>
    </row>
    <row r="751" spans="1:7" s="271" customFormat="1" x14ac:dyDescent="0.2">
      <c r="A751" s="129">
        <v>33</v>
      </c>
      <c r="B751" s="130">
        <v>42967</v>
      </c>
      <c r="C751" s="129">
        <v>2628.866</v>
      </c>
      <c r="D751" s="140">
        <v>22.06190476190476</v>
      </c>
      <c r="E751" s="132">
        <v>42962</v>
      </c>
      <c r="F751" s="129">
        <v>19198</v>
      </c>
      <c r="G751" s="140">
        <v>27.2</v>
      </c>
    </row>
    <row r="752" spans="1:7" s="271" customFormat="1" x14ac:dyDescent="0.2">
      <c r="A752" s="129">
        <v>34</v>
      </c>
      <c r="B752" s="130">
        <v>42974</v>
      </c>
      <c r="C752" s="129">
        <v>2482.6930000000002</v>
      </c>
      <c r="D752" s="140">
        <v>19.876190476190477</v>
      </c>
      <c r="E752" s="132">
        <v>42968</v>
      </c>
      <c r="F752" s="129">
        <v>20313</v>
      </c>
      <c r="G752" s="140">
        <v>30</v>
      </c>
    </row>
    <row r="753" spans="1:7" s="271" customFormat="1" x14ac:dyDescent="0.2">
      <c r="A753" s="129">
        <v>35</v>
      </c>
      <c r="B753" s="130">
        <v>42981</v>
      </c>
      <c r="C753" s="129">
        <v>2338.3229999999999</v>
      </c>
      <c r="D753" s="140">
        <v>17.723809523809521</v>
      </c>
      <c r="E753" s="132">
        <v>42977</v>
      </c>
      <c r="F753" s="129">
        <v>17703</v>
      </c>
      <c r="G753" s="140">
        <v>23.9</v>
      </c>
    </row>
    <row r="754" spans="1:7" s="271" customFormat="1" x14ac:dyDescent="0.2">
      <c r="A754" s="129">
        <v>36</v>
      </c>
      <c r="B754" s="130">
        <v>42988</v>
      </c>
      <c r="C754" s="129">
        <v>2247.0889999999999</v>
      </c>
      <c r="D754" s="140">
        <v>16.666666666666668</v>
      </c>
      <c r="E754" s="132">
        <v>42983</v>
      </c>
      <c r="F754" s="129">
        <v>16449</v>
      </c>
      <c r="G754" s="140">
        <v>21</v>
      </c>
    </row>
    <row r="755" spans="1:7" s="271" customFormat="1" x14ac:dyDescent="0.2">
      <c r="A755" s="129">
        <v>37</v>
      </c>
      <c r="B755" s="130">
        <v>42995</v>
      </c>
      <c r="C755" s="129">
        <v>2489.9870000000001</v>
      </c>
      <c r="D755" s="140">
        <v>21.009523809523809</v>
      </c>
      <c r="E755" s="132">
        <v>42992</v>
      </c>
      <c r="F755" s="129">
        <v>18415</v>
      </c>
      <c r="G755" s="140">
        <v>27</v>
      </c>
    </row>
    <row r="756" spans="1:7" s="271" customFormat="1" x14ac:dyDescent="0.2">
      <c r="A756" s="129">
        <v>38</v>
      </c>
      <c r="B756" s="130">
        <v>43002</v>
      </c>
      <c r="C756" s="129">
        <v>2771.1419999999998</v>
      </c>
      <c r="D756" s="140">
        <v>24.290476190476188</v>
      </c>
      <c r="E756" s="132">
        <v>43002</v>
      </c>
      <c r="F756" s="129">
        <v>20394</v>
      </c>
      <c r="G756" s="140">
        <v>33.299999999999997</v>
      </c>
    </row>
    <row r="757" spans="1:7" s="271" customFormat="1" x14ac:dyDescent="0.2">
      <c r="A757" s="129">
        <v>39</v>
      </c>
      <c r="B757" s="130">
        <v>43009</v>
      </c>
      <c r="C757" s="129">
        <v>2574.4850000000001</v>
      </c>
      <c r="D757" s="140">
        <v>18.566666666666666</v>
      </c>
      <c r="E757" s="132">
        <v>43003</v>
      </c>
      <c r="F757" s="129">
        <v>21682</v>
      </c>
      <c r="G757" s="140">
        <v>31.3</v>
      </c>
    </row>
    <row r="758" spans="1:7" s="271" customFormat="1" x14ac:dyDescent="0.2">
      <c r="A758" s="133">
        <v>40</v>
      </c>
      <c r="B758" s="134">
        <v>43016</v>
      </c>
      <c r="C758" s="133">
        <v>2374.2649999999999</v>
      </c>
      <c r="D758" s="135">
        <v>19.490476190476191</v>
      </c>
      <c r="E758" s="136">
        <v>43012</v>
      </c>
      <c r="F758" s="133">
        <v>17491</v>
      </c>
      <c r="G758" s="135">
        <v>26.5</v>
      </c>
    </row>
    <row r="759" spans="1:7" s="271" customFormat="1" x14ac:dyDescent="0.2">
      <c r="A759" s="133">
        <v>41</v>
      </c>
      <c r="B759" s="134">
        <v>43023</v>
      </c>
      <c r="C759" s="133">
        <v>2326.1579999999999</v>
      </c>
      <c r="D759" s="135">
        <v>15.804761904761904</v>
      </c>
      <c r="E759" s="136">
        <v>43018</v>
      </c>
      <c r="F759" s="133">
        <v>16620</v>
      </c>
      <c r="G759" s="135">
        <v>22.9</v>
      </c>
    </row>
    <row r="760" spans="1:7" s="271" customFormat="1" x14ac:dyDescent="0.2">
      <c r="A760" s="133">
        <v>42</v>
      </c>
      <c r="B760" s="134">
        <v>43030</v>
      </c>
      <c r="C760" s="133">
        <v>2276.5039999999999</v>
      </c>
      <c r="D760" s="135">
        <v>15.033333333333331</v>
      </c>
      <c r="E760" s="136">
        <v>43024</v>
      </c>
      <c r="F760" s="133">
        <v>16750</v>
      </c>
      <c r="G760" s="135">
        <v>10.1</v>
      </c>
    </row>
    <row r="761" spans="1:7" s="271" customFormat="1" x14ac:dyDescent="0.2">
      <c r="A761" s="133">
        <v>43</v>
      </c>
      <c r="B761" s="134">
        <v>43037</v>
      </c>
      <c r="C761" s="133">
        <v>2351.9810000000002</v>
      </c>
      <c r="D761" s="135">
        <v>10.309523809523808</v>
      </c>
      <c r="E761" s="136">
        <v>43034</v>
      </c>
      <c r="F761" s="133">
        <v>16698</v>
      </c>
      <c r="G761" s="135">
        <v>10.6</v>
      </c>
    </row>
    <row r="762" spans="1:7" s="271" customFormat="1" x14ac:dyDescent="0.2">
      <c r="A762" s="133">
        <v>44</v>
      </c>
      <c r="B762" s="134">
        <v>43044</v>
      </c>
      <c r="C762" s="133">
        <v>2448.7089999999998</v>
      </c>
      <c r="D762" s="135">
        <v>8.0809523809523807</v>
      </c>
      <c r="E762" s="136">
        <v>43040</v>
      </c>
      <c r="F762" s="133">
        <v>17664</v>
      </c>
      <c r="G762" s="135">
        <v>6.7</v>
      </c>
    </row>
    <row r="763" spans="1:7" s="271" customFormat="1" x14ac:dyDescent="0.2">
      <c r="A763" s="133">
        <v>45</v>
      </c>
      <c r="B763" s="134">
        <v>43051</v>
      </c>
      <c r="C763" s="133">
        <v>2573.3580000000002</v>
      </c>
      <c r="D763" s="135">
        <v>2.3333333333333335</v>
      </c>
      <c r="E763" s="136">
        <v>43049</v>
      </c>
      <c r="F763" s="133">
        <v>18731</v>
      </c>
      <c r="G763" s="135">
        <v>-4</v>
      </c>
    </row>
    <row r="764" spans="1:7" s="271" customFormat="1" x14ac:dyDescent="0.2">
      <c r="A764" s="133">
        <v>46</v>
      </c>
      <c r="B764" s="134">
        <v>43058</v>
      </c>
      <c r="C764" s="133">
        <v>2593.9929999999999</v>
      </c>
      <c r="D764" s="135">
        <v>4.090476190476191</v>
      </c>
      <c r="E764" s="136">
        <v>43052</v>
      </c>
      <c r="F764" s="133">
        <v>18616</v>
      </c>
      <c r="G764" s="135">
        <v>5.3</v>
      </c>
    </row>
    <row r="765" spans="1:7" s="271" customFormat="1" x14ac:dyDescent="0.2">
      <c r="A765" s="133">
        <v>47</v>
      </c>
      <c r="B765" s="134">
        <v>43065</v>
      </c>
      <c r="C765" s="133">
        <v>2582.3420000000001</v>
      </c>
      <c r="D765" s="135">
        <v>4.128571428571429</v>
      </c>
      <c r="E765" s="136">
        <v>43061</v>
      </c>
      <c r="F765" s="133">
        <v>18924</v>
      </c>
      <c r="G765" s="135">
        <v>0.1</v>
      </c>
    </row>
    <row r="766" spans="1:7" s="271" customFormat="1" x14ac:dyDescent="0.2">
      <c r="A766" s="133">
        <v>48</v>
      </c>
      <c r="B766" s="134">
        <v>43072</v>
      </c>
      <c r="C766" s="133">
        <v>2945.44</v>
      </c>
      <c r="D766" s="135">
        <v>4.6761904761904765</v>
      </c>
      <c r="E766" s="136">
        <v>43066</v>
      </c>
      <c r="F766" s="133">
        <v>18998</v>
      </c>
      <c r="G766" s="135">
        <v>3</v>
      </c>
    </row>
    <row r="767" spans="1:7" s="271" customFormat="1" x14ac:dyDescent="0.2">
      <c r="A767" s="133">
        <v>49</v>
      </c>
      <c r="B767" s="134">
        <v>43079</v>
      </c>
      <c r="C767" s="133">
        <v>2308.9090000000001</v>
      </c>
      <c r="D767" s="135">
        <v>1.1714285714285715</v>
      </c>
      <c r="E767" s="136">
        <v>43076</v>
      </c>
      <c r="F767" s="133">
        <v>19148</v>
      </c>
      <c r="G767" s="135">
        <v>0.1</v>
      </c>
    </row>
    <row r="768" spans="1:7" s="271" customFormat="1" x14ac:dyDescent="0.2">
      <c r="A768" s="133">
        <v>50</v>
      </c>
      <c r="B768" s="134">
        <v>43086</v>
      </c>
      <c r="C768" s="133">
        <v>3356.9720000000002</v>
      </c>
      <c r="D768" s="135">
        <v>-7.4190476190476184</v>
      </c>
      <c r="E768" s="136">
        <v>43082</v>
      </c>
      <c r="F768" s="133">
        <v>20293</v>
      </c>
      <c r="G768" s="135">
        <v>-7.5</v>
      </c>
    </row>
    <row r="769" spans="1:7" s="271" customFormat="1" x14ac:dyDescent="0.2">
      <c r="A769" s="133">
        <v>51</v>
      </c>
      <c r="B769" s="134">
        <v>43093</v>
      </c>
      <c r="C769" s="133">
        <v>2791.1030000000001</v>
      </c>
      <c r="D769" s="135">
        <v>-1.4714285714285715</v>
      </c>
      <c r="E769" s="136">
        <v>43090</v>
      </c>
      <c r="F769" s="133">
        <v>19627</v>
      </c>
      <c r="G769" s="135">
        <v>-2.9</v>
      </c>
    </row>
    <row r="770" spans="1:7" s="271" customFormat="1" x14ac:dyDescent="0.2">
      <c r="A770" s="133">
        <v>52</v>
      </c>
      <c r="B770" s="134">
        <v>43100</v>
      </c>
      <c r="C770" s="133">
        <v>2472.5329999999999</v>
      </c>
      <c r="D770" s="135">
        <v>-12.547619047619046</v>
      </c>
      <c r="E770" s="136">
        <v>43097</v>
      </c>
      <c r="F770" s="133">
        <v>20010</v>
      </c>
      <c r="G770" s="135">
        <v>-12.8</v>
      </c>
    </row>
    <row r="771" spans="1:7" s="271" customFormat="1" x14ac:dyDescent="0.2">
      <c r="A771" s="129">
        <v>1</v>
      </c>
      <c r="B771" s="130">
        <v>43107</v>
      </c>
      <c r="C771" s="129">
        <v>3045.502</v>
      </c>
      <c r="D771" s="140">
        <v>-13.047619047619046</v>
      </c>
      <c r="E771" s="132">
        <v>43105</v>
      </c>
      <c r="F771" s="129">
        <v>20747</v>
      </c>
      <c r="G771" s="140">
        <v>-15.2</v>
      </c>
    </row>
    <row r="772" spans="1:7" s="271" customFormat="1" x14ac:dyDescent="0.2">
      <c r="A772" s="129">
        <v>2</v>
      </c>
      <c r="B772" s="130">
        <v>43114</v>
      </c>
      <c r="C772" s="129">
        <v>2841.9749999999999</v>
      </c>
      <c r="D772" s="140">
        <v>-1.9142857142857146</v>
      </c>
      <c r="E772" s="132">
        <v>43114</v>
      </c>
      <c r="F772" s="129">
        <v>19921</v>
      </c>
      <c r="G772" s="140">
        <v>-6.7</v>
      </c>
    </row>
    <row r="773" spans="1:7" s="271" customFormat="1" x14ac:dyDescent="0.2">
      <c r="A773" s="129">
        <v>3</v>
      </c>
      <c r="B773" s="130">
        <v>43121</v>
      </c>
      <c r="C773" s="129">
        <v>2857.1480000000001</v>
      </c>
      <c r="D773" s="140">
        <v>-3.4571428571428569</v>
      </c>
      <c r="E773" s="132">
        <v>43115</v>
      </c>
      <c r="F773" s="129">
        <v>20175</v>
      </c>
      <c r="G773" s="140">
        <v>-7.3</v>
      </c>
    </row>
    <row r="774" spans="1:7" s="271" customFormat="1" x14ac:dyDescent="0.2">
      <c r="A774" s="129">
        <v>4</v>
      </c>
      <c r="B774" s="130">
        <v>43128</v>
      </c>
      <c r="C774" s="129">
        <v>2752.9029999999998</v>
      </c>
      <c r="D774" s="140">
        <v>0.21904761904761905</v>
      </c>
      <c r="E774" s="132">
        <v>43124</v>
      </c>
      <c r="F774" s="129">
        <v>19844</v>
      </c>
      <c r="G774" s="140">
        <v>-5.3</v>
      </c>
    </row>
    <row r="775" spans="1:7" s="271" customFormat="1" x14ac:dyDescent="0.2">
      <c r="A775" s="129">
        <v>5</v>
      </c>
      <c r="B775" s="130">
        <v>43135</v>
      </c>
      <c r="C775" s="129">
        <v>2871.627</v>
      </c>
      <c r="D775" s="140">
        <v>-5.0285714285714294</v>
      </c>
      <c r="E775" s="132">
        <v>43130</v>
      </c>
      <c r="F775" s="129">
        <v>20211</v>
      </c>
      <c r="G775" s="140">
        <v>-8.3000000000000007</v>
      </c>
    </row>
    <row r="776" spans="1:7" s="271" customFormat="1" x14ac:dyDescent="0.2">
      <c r="A776" s="129">
        <v>6</v>
      </c>
      <c r="B776" s="130">
        <v>43142</v>
      </c>
      <c r="C776" s="129">
        <v>2928.3240000000001</v>
      </c>
      <c r="D776" s="140">
        <v>-6.9000000000000012</v>
      </c>
      <c r="E776" s="132">
        <v>43138</v>
      </c>
      <c r="F776" s="129">
        <v>19913</v>
      </c>
      <c r="G776" s="140">
        <v>-5.0999999999999996</v>
      </c>
    </row>
    <row r="777" spans="1:7" s="271" customFormat="1" x14ac:dyDescent="0.2">
      <c r="A777" s="129">
        <v>7</v>
      </c>
      <c r="B777" s="130">
        <v>43149</v>
      </c>
      <c r="C777" s="129">
        <v>2730.7429999999999</v>
      </c>
      <c r="D777" s="140">
        <v>-0.79523809523809519</v>
      </c>
      <c r="E777" s="132">
        <v>43144</v>
      </c>
      <c r="F777" s="129">
        <v>19555</v>
      </c>
      <c r="G777" s="140">
        <v>-4.0999999999999996</v>
      </c>
    </row>
    <row r="778" spans="1:7" s="271" customFormat="1" x14ac:dyDescent="0.2">
      <c r="A778" s="129">
        <v>8</v>
      </c>
      <c r="B778" s="130">
        <v>43156</v>
      </c>
      <c r="C778" s="129">
        <v>2622.5839999999998</v>
      </c>
      <c r="D778" s="140">
        <v>4.10952380952381</v>
      </c>
      <c r="E778" s="132">
        <v>43153</v>
      </c>
      <c r="F778" s="129">
        <v>18620</v>
      </c>
      <c r="G778" s="140">
        <v>1.4</v>
      </c>
    </row>
    <row r="779" spans="1:7" s="271" customFormat="1" x14ac:dyDescent="0.2">
      <c r="A779" s="129">
        <v>9</v>
      </c>
      <c r="B779" s="130">
        <v>43163</v>
      </c>
      <c r="C779" s="129">
        <v>2536.83</v>
      </c>
      <c r="D779" s="140">
        <v>3.9666666666666663</v>
      </c>
      <c r="E779" s="132">
        <v>43157</v>
      </c>
      <c r="F779" s="129">
        <v>17795</v>
      </c>
      <c r="G779" s="140">
        <v>7</v>
      </c>
    </row>
    <row r="780" spans="1:7" s="271" customFormat="1" x14ac:dyDescent="0.2">
      <c r="A780" s="129">
        <v>10</v>
      </c>
      <c r="B780" s="130">
        <v>43170</v>
      </c>
      <c r="C780" s="129">
        <v>2644.1770000000001</v>
      </c>
      <c r="D780" s="140">
        <v>-8.5714285714285743E-2</v>
      </c>
      <c r="E780" s="132">
        <v>43165</v>
      </c>
      <c r="F780" s="129">
        <v>18393</v>
      </c>
      <c r="G780" s="140">
        <v>0.2</v>
      </c>
    </row>
    <row r="781" spans="1:7" s="271" customFormat="1" x14ac:dyDescent="0.2">
      <c r="A781" s="129">
        <v>11</v>
      </c>
      <c r="B781" s="130">
        <v>43177</v>
      </c>
      <c r="C781" s="129">
        <v>2611.5790000000002</v>
      </c>
      <c r="D781" s="140">
        <v>-0.17142857142857151</v>
      </c>
      <c r="E781" s="132">
        <v>43171</v>
      </c>
      <c r="F781" s="129">
        <v>18079</v>
      </c>
      <c r="G781" s="140">
        <v>-0.3</v>
      </c>
    </row>
    <row r="782" spans="1:7" s="271" customFormat="1" x14ac:dyDescent="0.2">
      <c r="A782" s="129">
        <v>12</v>
      </c>
      <c r="B782" s="130">
        <v>43184</v>
      </c>
      <c r="C782" s="129">
        <v>2568.7370000000001</v>
      </c>
      <c r="D782" s="140">
        <v>-0.24285714285714302</v>
      </c>
      <c r="E782" s="132">
        <v>43178</v>
      </c>
      <c r="F782" s="129">
        <v>18015</v>
      </c>
      <c r="G782" s="140">
        <v>-0.1</v>
      </c>
    </row>
    <row r="783" spans="1:7" s="271" customFormat="1" x14ac:dyDescent="0.2">
      <c r="A783" s="129">
        <v>13</v>
      </c>
      <c r="B783" s="130">
        <v>43191</v>
      </c>
      <c r="C783" s="129">
        <v>2458.085</v>
      </c>
      <c r="D783" s="140">
        <v>3.9333333333333336</v>
      </c>
      <c r="E783" s="132">
        <v>43186</v>
      </c>
      <c r="F783" s="129">
        <v>17354</v>
      </c>
      <c r="G783" s="140">
        <v>3</v>
      </c>
    </row>
    <row r="784" spans="1:7" s="271" customFormat="1" x14ac:dyDescent="0.2">
      <c r="A784" s="133">
        <v>14</v>
      </c>
      <c r="B784" s="134">
        <v>43198</v>
      </c>
      <c r="C784" s="133">
        <v>2573.8139999999999</v>
      </c>
      <c r="D784" s="135">
        <v>0.69047619047619069</v>
      </c>
      <c r="E784" s="136">
        <v>43194</v>
      </c>
      <c r="F784" s="133">
        <v>17882</v>
      </c>
      <c r="G784" s="135">
        <v>2.4</v>
      </c>
    </row>
    <row r="785" spans="1:7" s="271" customFormat="1" x14ac:dyDescent="0.2">
      <c r="A785" s="133">
        <v>15</v>
      </c>
      <c r="B785" s="134">
        <v>43205</v>
      </c>
      <c r="C785" s="133">
        <v>2582.0410000000002</v>
      </c>
      <c r="D785" s="135">
        <v>2.1761904761904769</v>
      </c>
      <c r="E785" s="136">
        <v>43199</v>
      </c>
      <c r="F785" s="133">
        <v>17555</v>
      </c>
      <c r="G785" s="135">
        <v>2.9</v>
      </c>
    </row>
    <row r="786" spans="1:7" s="271" customFormat="1" x14ac:dyDescent="0.2">
      <c r="A786" s="133">
        <v>16</v>
      </c>
      <c r="B786" s="134">
        <v>43212</v>
      </c>
      <c r="C786" s="133">
        <v>2482.2170000000001</v>
      </c>
      <c r="D786" s="135">
        <v>4.2285714285714286</v>
      </c>
      <c r="E786" s="136">
        <v>43207</v>
      </c>
      <c r="F786" s="133">
        <v>17480</v>
      </c>
      <c r="G786" s="135">
        <v>0.7</v>
      </c>
    </row>
    <row r="787" spans="1:7" s="271" customFormat="1" x14ac:dyDescent="0.2">
      <c r="A787" s="133">
        <v>17</v>
      </c>
      <c r="B787" s="134">
        <v>43219</v>
      </c>
      <c r="C787" s="133">
        <v>2319.02</v>
      </c>
      <c r="D787" s="135">
        <v>9.6380952380952376</v>
      </c>
      <c r="E787" s="136">
        <v>43215</v>
      </c>
      <c r="F787" s="133">
        <v>16167</v>
      </c>
      <c r="G787" s="135">
        <v>11</v>
      </c>
    </row>
    <row r="788" spans="1:7" s="271" customFormat="1" x14ac:dyDescent="0.2">
      <c r="A788" s="133">
        <v>18</v>
      </c>
      <c r="B788" s="134">
        <v>43226</v>
      </c>
      <c r="C788" s="133">
        <v>2239.9059999999999</v>
      </c>
      <c r="D788" s="135">
        <v>17.623809523809523</v>
      </c>
      <c r="E788" s="136">
        <v>43222</v>
      </c>
      <c r="F788" s="133">
        <v>16086</v>
      </c>
      <c r="G788" s="135">
        <v>27.5</v>
      </c>
    </row>
    <row r="789" spans="1:7" s="271" customFormat="1" x14ac:dyDescent="0.2">
      <c r="A789" s="133">
        <v>19</v>
      </c>
      <c r="B789" s="134">
        <v>43233</v>
      </c>
      <c r="C789" s="133">
        <v>2234.5720000000001</v>
      </c>
      <c r="D789" s="135">
        <v>13.938095238095238</v>
      </c>
      <c r="E789" s="136">
        <v>43228</v>
      </c>
      <c r="F789" s="133">
        <v>15706</v>
      </c>
      <c r="G789" s="135">
        <v>18.5</v>
      </c>
    </row>
    <row r="790" spans="1:7" s="271" customFormat="1" x14ac:dyDescent="0.2">
      <c r="A790" s="133">
        <v>20</v>
      </c>
      <c r="B790" s="134">
        <v>43240</v>
      </c>
      <c r="C790" s="133">
        <v>2255.2809999999999</v>
      </c>
      <c r="D790" s="135">
        <v>16.866666666666664</v>
      </c>
      <c r="E790" s="136">
        <v>43234</v>
      </c>
      <c r="F790" s="133">
        <v>15980</v>
      </c>
      <c r="G790" s="135">
        <v>24.1</v>
      </c>
    </row>
    <row r="791" spans="1:7" s="271" customFormat="1" x14ac:dyDescent="0.2">
      <c r="A791" s="133">
        <v>21</v>
      </c>
      <c r="B791" s="134">
        <v>43247</v>
      </c>
      <c r="C791" s="133">
        <v>2375.9989999999998</v>
      </c>
      <c r="D791" s="135">
        <v>20.571428571428569</v>
      </c>
      <c r="E791" s="136">
        <v>43245</v>
      </c>
      <c r="F791" s="133">
        <v>17788</v>
      </c>
      <c r="G791" s="135">
        <v>30.2</v>
      </c>
    </row>
    <row r="792" spans="1:7" s="271" customFormat="1" x14ac:dyDescent="0.2">
      <c r="A792" s="133">
        <v>22</v>
      </c>
      <c r="B792" s="134">
        <v>43254</v>
      </c>
      <c r="C792" s="133">
        <v>2694.1170000000002</v>
      </c>
      <c r="D792" s="135">
        <v>23.047619047619047</v>
      </c>
      <c r="E792" s="136">
        <v>43248</v>
      </c>
      <c r="F792" s="133">
        <v>20394</v>
      </c>
      <c r="G792" s="135">
        <v>30.7</v>
      </c>
    </row>
    <row r="793" spans="1:7" s="271" customFormat="1" x14ac:dyDescent="0.2">
      <c r="A793" s="133">
        <v>23</v>
      </c>
      <c r="B793" s="134">
        <v>43261</v>
      </c>
      <c r="C793" s="133">
        <v>2332.1579999999999</v>
      </c>
      <c r="D793" s="135">
        <v>17.352380952380951</v>
      </c>
      <c r="E793" s="136">
        <v>43259</v>
      </c>
      <c r="F793" s="133">
        <v>16765</v>
      </c>
      <c r="G793" s="135">
        <v>21.9</v>
      </c>
    </row>
    <row r="794" spans="1:7" s="271" customFormat="1" x14ac:dyDescent="0.2">
      <c r="A794" s="133">
        <v>24</v>
      </c>
      <c r="B794" s="134">
        <v>43268</v>
      </c>
      <c r="C794" s="133">
        <v>2570.35</v>
      </c>
      <c r="D794" s="135">
        <v>22.357142857142861</v>
      </c>
      <c r="E794" s="136">
        <v>43268</v>
      </c>
      <c r="F794" s="133">
        <v>20161</v>
      </c>
      <c r="G794" s="135">
        <v>31.3</v>
      </c>
    </row>
    <row r="795" spans="1:7" s="271" customFormat="1" x14ac:dyDescent="0.2">
      <c r="A795" s="133">
        <v>25</v>
      </c>
      <c r="B795" s="134">
        <v>43275</v>
      </c>
      <c r="C795" s="133">
        <v>2589.9769999999999</v>
      </c>
      <c r="D795" s="135">
        <v>20.609523809523807</v>
      </c>
      <c r="E795" s="136">
        <v>43269</v>
      </c>
      <c r="F795" s="133">
        <v>20992</v>
      </c>
      <c r="G795" s="135">
        <v>30.2</v>
      </c>
    </row>
    <row r="796" spans="1:7" s="271" customFormat="1" x14ac:dyDescent="0.2">
      <c r="A796" s="133">
        <v>26</v>
      </c>
      <c r="B796" s="134">
        <v>43282</v>
      </c>
      <c r="C796" s="133">
        <v>2799.84</v>
      </c>
      <c r="D796" s="135">
        <v>24.5</v>
      </c>
      <c r="E796" s="136">
        <v>43280</v>
      </c>
      <c r="F796" s="133">
        <v>21037</v>
      </c>
      <c r="G796" s="135">
        <v>31</v>
      </c>
    </row>
    <row r="797" spans="1:7" s="271" customFormat="1" x14ac:dyDescent="0.2">
      <c r="A797" s="133">
        <v>27</v>
      </c>
      <c r="B797" s="134">
        <v>43289</v>
      </c>
      <c r="C797" s="133">
        <v>2918.27</v>
      </c>
      <c r="D797" s="135">
        <v>25.504761904761903</v>
      </c>
      <c r="E797" s="136">
        <v>43286</v>
      </c>
      <c r="F797" s="133">
        <v>23374</v>
      </c>
      <c r="G797" s="135">
        <v>33.200000000000003</v>
      </c>
    </row>
    <row r="798" spans="1:7" s="271" customFormat="1" x14ac:dyDescent="0.2">
      <c r="A798" s="133">
        <v>28</v>
      </c>
      <c r="B798" s="134">
        <v>43296</v>
      </c>
      <c r="C798" s="133">
        <v>2959.067</v>
      </c>
      <c r="D798" s="135">
        <v>25.590476190476192</v>
      </c>
      <c r="E798" s="136">
        <v>43296</v>
      </c>
      <c r="F798" s="133">
        <v>21510</v>
      </c>
      <c r="G798" s="135">
        <v>29.9</v>
      </c>
    </row>
    <row r="799" spans="1:7" s="271" customFormat="1" x14ac:dyDescent="0.2">
      <c r="A799" s="133">
        <v>29</v>
      </c>
      <c r="B799" s="134">
        <v>43303</v>
      </c>
      <c r="C799" s="133">
        <v>2806.5740000000001</v>
      </c>
      <c r="D799" s="135">
        <v>23.585714285714289</v>
      </c>
      <c r="E799" s="136">
        <v>43297</v>
      </c>
      <c r="F799" s="133">
        <v>21455</v>
      </c>
      <c r="G799" s="135">
        <v>31.5</v>
      </c>
    </row>
    <row r="800" spans="1:7" s="271" customFormat="1" x14ac:dyDescent="0.2">
      <c r="A800" s="133">
        <v>30</v>
      </c>
      <c r="B800" s="134">
        <v>43310</v>
      </c>
      <c r="C800" s="133">
        <v>2804.7220000000002</v>
      </c>
      <c r="D800" s="135">
        <v>23.552380952380954</v>
      </c>
      <c r="E800" s="136">
        <v>43305</v>
      </c>
      <c r="F800" s="133">
        <v>21545</v>
      </c>
      <c r="G800" s="135">
        <v>29.5</v>
      </c>
    </row>
    <row r="801" spans="1:7" s="271" customFormat="1" x14ac:dyDescent="0.2">
      <c r="A801" s="133">
        <v>31</v>
      </c>
      <c r="B801" s="134">
        <v>43317</v>
      </c>
      <c r="C801" s="133">
        <v>2903.6559999999999</v>
      </c>
      <c r="D801" s="135">
        <v>25.219047619047615</v>
      </c>
      <c r="E801" s="136">
        <v>43315</v>
      </c>
      <c r="F801" s="133">
        <v>21028</v>
      </c>
      <c r="G801" s="135">
        <v>28.5</v>
      </c>
    </row>
    <row r="802" spans="1:7" s="271" customFormat="1" x14ac:dyDescent="0.2">
      <c r="A802" s="129">
        <v>32</v>
      </c>
      <c r="B802" s="130">
        <v>43324</v>
      </c>
      <c r="C802" s="129">
        <v>2886.2330000000002</v>
      </c>
      <c r="D802" s="140">
        <v>24.352380952380951</v>
      </c>
      <c r="E802" s="132">
        <v>43319</v>
      </c>
      <c r="F802" s="129">
        <v>21190</v>
      </c>
      <c r="G802" s="140">
        <v>27.5</v>
      </c>
    </row>
    <row r="803" spans="1:7" s="271" customFormat="1" x14ac:dyDescent="0.2">
      <c r="A803" s="129">
        <v>33</v>
      </c>
      <c r="B803" s="130">
        <v>43331</v>
      </c>
      <c r="C803" s="129">
        <v>2947.7950000000001</v>
      </c>
      <c r="D803" s="140">
        <v>24.609523809523811</v>
      </c>
      <c r="E803" s="132">
        <v>43327</v>
      </c>
      <c r="F803" s="129">
        <v>21456</v>
      </c>
      <c r="G803" s="140">
        <v>30.9</v>
      </c>
    </row>
    <row r="804" spans="1:7" s="271" customFormat="1" x14ac:dyDescent="0.2">
      <c r="A804" s="129">
        <v>34</v>
      </c>
      <c r="B804" s="130">
        <v>43338</v>
      </c>
      <c r="C804" s="129">
        <v>2701.424</v>
      </c>
      <c r="D804" s="140">
        <v>22.623809523809523</v>
      </c>
      <c r="E804" s="132">
        <v>43332</v>
      </c>
      <c r="F804" s="129">
        <v>20142</v>
      </c>
      <c r="G804" s="140">
        <v>25</v>
      </c>
    </row>
    <row r="805" spans="1:7" s="271" customFormat="1" x14ac:dyDescent="0.2">
      <c r="A805" s="129">
        <v>35</v>
      </c>
      <c r="B805" s="130">
        <v>43345</v>
      </c>
      <c r="C805" s="129">
        <v>2867.3719999999998</v>
      </c>
      <c r="D805" s="140">
        <v>23.828571428571433</v>
      </c>
      <c r="E805" s="132">
        <v>43340</v>
      </c>
      <c r="F805" s="129">
        <v>22175</v>
      </c>
      <c r="G805" s="140">
        <v>31.7</v>
      </c>
    </row>
    <row r="806" spans="1:7" s="271" customFormat="1" x14ac:dyDescent="0.2">
      <c r="A806" s="129">
        <v>36</v>
      </c>
      <c r="B806" s="130">
        <v>43352</v>
      </c>
      <c r="C806" s="129">
        <v>2762.3490000000002</v>
      </c>
      <c r="D806" s="140">
        <v>22.004761904761903</v>
      </c>
      <c r="E806" s="132">
        <v>43348</v>
      </c>
      <c r="F806" s="129">
        <v>23131</v>
      </c>
      <c r="G806" s="140">
        <v>33.9</v>
      </c>
    </row>
    <row r="807" spans="1:7" s="271" customFormat="1" x14ac:dyDescent="0.2">
      <c r="A807" s="129">
        <v>37</v>
      </c>
      <c r="B807" s="130">
        <v>43359</v>
      </c>
      <c r="C807" s="129">
        <v>2678.6509999999998</v>
      </c>
      <c r="D807" s="140">
        <v>21.095238095238095</v>
      </c>
      <c r="E807" s="132">
        <v>43359</v>
      </c>
      <c r="F807" s="129">
        <v>20871</v>
      </c>
      <c r="G807" s="140">
        <v>28.3</v>
      </c>
    </row>
    <row r="808" spans="1:7" s="271" customFormat="1" x14ac:dyDescent="0.2">
      <c r="A808" s="129">
        <v>38</v>
      </c>
      <c r="B808" s="130">
        <v>43366</v>
      </c>
      <c r="C808" s="129">
        <v>2579.7750000000001</v>
      </c>
      <c r="D808" s="140">
        <v>19.452380952380953</v>
      </c>
      <c r="E808" s="132">
        <v>43360</v>
      </c>
      <c r="F808" s="129">
        <v>21233</v>
      </c>
      <c r="G808" s="140">
        <v>26.3</v>
      </c>
    </row>
    <row r="809" spans="1:7" s="271" customFormat="1" x14ac:dyDescent="0.2">
      <c r="A809" s="129">
        <v>39</v>
      </c>
      <c r="B809" s="130">
        <v>43373</v>
      </c>
      <c r="C809" s="129">
        <v>2380.0529999999999</v>
      </c>
      <c r="D809" s="140">
        <v>15.619047619047619</v>
      </c>
      <c r="E809" s="132">
        <v>43368</v>
      </c>
      <c r="F809" s="129">
        <v>17419</v>
      </c>
      <c r="G809" s="140">
        <v>20.399999999999999</v>
      </c>
    </row>
    <row r="810" spans="1:7" s="271" customFormat="1" x14ac:dyDescent="0.2">
      <c r="A810" s="133">
        <v>40</v>
      </c>
      <c r="B810" s="134">
        <v>43380</v>
      </c>
      <c r="C810" s="133">
        <v>2394.0100000000002</v>
      </c>
      <c r="D810" s="135">
        <v>12.738095238095239</v>
      </c>
      <c r="E810" s="136">
        <v>43375</v>
      </c>
      <c r="F810" s="133">
        <v>16841</v>
      </c>
      <c r="G810" s="135">
        <v>12.9</v>
      </c>
    </row>
    <row r="811" spans="1:7" s="271" customFormat="1" x14ac:dyDescent="0.2">
      <c r="A811" s="133">
        <v>41</v>
      </c>
      <c r="B811" s="134">
        <v>43387</v>
      </c>
      <c r="C811" s="133">
        <v>2397.5650000000001</v>
      </c>
      <c r="D811" s="135">
        <v>14.699999999999998</v>
      </c>
      <c r="E811" s="136">
        <v>43382</v>
      </c>
      <c r="F811" s="133">
        <v>18640</v>
      </c>
      <c r="G811" s="135">
        <v>28.6</v>
      </c>
    </row>
    <row r="812" spans="1:7" s="271" customFormat="1" x14ac:dyDescent="0.2">
      <c r="A812" s="133">
        <v>42</v>
      </c>
      <c r="B812" s="134">
        <v>43394</v>
      </c>
      <c r="C812" s="133">
        <v>2409.5569999999998</v>
      </c>
      <c r="D812" s="135">
        <v>7.7714285714285714</v>
      </c>
      <c r="E812" s="136">
        <v>43390</v>
      </c>
      <c r="F812" s="133">
        <v>17040</v>
      </c>
      <c r="G812" s="135">
        <v>8.5</v>
      </c>
    </row>
    <row r="813" spans="1:7" s="271" customFormat="1" x14ac:dyDescent="0.2">
      <c r="A813" s="133">
        <v>43</v>
      </c>
      <c r="B813" s="134">
        <v>43401</v>
      </c>
      <c r="C813" s="133">
        <v>2514.239</v>
      </c>
      <c r="D813" s="135">
        <v>5.3142857142857141</v>
      </c>
      <c r="E813" s="136">
        <v>43397</v>
      </c>
      <c r="F813" s="133">
        <v>17481</v>
      </c>
      <c r="G813" s="135">
        <v>5.2</v>
      </c>
    </row>
    <row r="814" spans="1:7" s="271" customFormat="1" x14ac:dyDescent="0.2">
      <c r="A814" s="133">
        <v>44</v>
      </c>
      <c r="B814" s="134">
        <v>43408</v>
      </c>
      <c r="C814" s="133">
        <v>2501.6660000000002</v>
      </c>
      <c r="D814" s="135">
        <v>6.3857142857142861</v>
      </c>
      <c r="E814" s="136">
        <v>43402</v>
      </c>
      <c r="F814" s="133">
        <v>17267</v>
      </c>
      <c r="G814" s="135">
        <v>8.5</v>
      </c>
    </row>
    <row r="815" spans="1:7" s="271" customFormat="1" x14ac:dyDescent="0.2">
      <c r="A815" s="133">
        <v>45</v>
      </c>
      <c r="B815" s="134">
        <v>43415</v>
      </c>
      <c r="C815" s="133">
        <v>2555.529</v>
      </c>
      <c r="D815" s="135">
        <v>5.1952380952380954</v>
      </c>
      <c r="E815" s="136">
        <v>43413</v>
      </c>
      <c r="F815" s="133">
        <v>18209</v>
      </c>
      <c r="G815" s="135">
        <v>2.6</v>
      </c>
    </row>
    <row r="816" spans="1:7" s="271" customFormat="1" x14ac:dyDescent="0.2">
      <c r="A816" s="133">
        <v>46</v>
      </c>
      <c r="B816" s="134">
        <v>43422</v>
      </c>
      <c r="C816" s="133">
        <v>2700.1419999999998</v>
      </c>
      <c r="D816" s="135">
        <v>0.41904761904761906</v>
      </c>
      <c r="E816" s="136">
        <v>43418</v>
      </c>
      <c r="F816" s="133">
        <v>19232</v>
      </c>
      <c r="G816" s="135">
        <v>0.3</v>
      </c>
    </row>
    <row r="817" spans="1:7" s="271" customFormat="1" x14ac:dyDescent="0.2">
      <c r="A817" s="133">
        <v>47</v>
      </c>
      <c r="B817" s="134">
        <v>43429</v>
      </c>
      <c r="C817" s="133">
        <v>2739.306</v>
      </c>
      <c r="D817" s="135">
        <v>-0.68095238095238086</v>
      </c>
      <c r="E817" s="136">
        <v>43426</v>
      </c>
      <c r="F817" s="133">
        <v>20048</v>
      </c>
      <c r="G817" s="135">
        <v>-6.6</v>
      </c>
    </row>
    <row r="818" spans="1:7" s="271" customFormat="1" x14ac:dyDescent="0.2">
      <c r="A818" s="133">
        <v>48</v>
      </c>
      <c r="B818" s="134">
        <v>43436</v>
      </c>
      <c r="C818" s="133">
        <v>2713.598</v>
      </c>
      <c r="D818" s="135">
        <v>2.5476190476190479</v>
      </c>
      <c r="E818" s="136">
        <v>43431</v>
      </c>
      <c r="F818" s="133">
        <v>19248</v>
      </c>
      <c r="G818" s="135">
        <v>1.2</v>
      </c>
    </row>
    <row r="819" spans="1:7" s="271" customFormat="1" x14ac:dyDescent="0.2">
      <c r="A819" s="133">
        <v>49</v>
      </c>
      <c r="B819" s="134">
        <v>43441</v>
      </c>
      <c r="C819" s="133">
        <v>2019.62</v>
      </c>
      <c r="D819" s="135">
        <v>-1.8904761904761906</v>
      </c>
      <c r="E819" s="136">
        <v>43441</v>
      </c>
      <c r="F819" s="133">
        <v>19686</v>
      </c>
      <c r="G819" s="135">
        <v>-4</v>
      </c>
    </row>
    <row r="820" spans="1:7" s="271" customFormat="1" x14ac:dyDescent="0.2">
      <c r="A820" s="133">
        <v>50</v>
      </c>
      <c r="B820" s="134">
        <v>43450</v>
      </c>
      <c r="C820" s="133">
        <v>3213.1880000000001</v>
      </c>
      <c r="D820" s="135">
        <v>1.0190476190476192</v>
      </c>
      <c r="E820" s="136">
        <v>43445</v>
      </c>
      <c r="F820" s="133">
        <v>19718</v>
      </c>
      <c r="G820" s="135">
        <v>-1.4</v>
      </c>
    </row>
    <row r="821" spans="1:7" s="271" customFormat="1" x14ac:dyDescent="0.2">
      <c r="A821" s="133">
        <v>51</v>
      </c>
      <c r="B821" s="134">
        <v>43457</v>
      </c>
      <c r="C821" s="133">
        <v>2723.873</v>
      </c>
      <c r="D821" s="135">
        <v>1.0190476190476192</v>
      </c>
      <c r="E821" s="136">
        <v>43452</v>
      </c>
      <c r="F821" s="133">
        <v>19450</v>
      </c>
      <c r="G821" s="135">
        <v>0.2</v>
      </c>
    </row>
    <row r="822" spans="1:7" s="271" customFormat="1" x14ac:dyDescent="0.2">
      <c r="A822" s="133">
        <v>52</v>
      </c>
      <c r="B822" s="134">
        <v>43464</v>
      </c>
      <c r="C822" s="133">
        <v>2915.2669999999998</v>
      </c>
      <c r="D822" s="135">
        <v>0.34285714285714297</v>
      </c>
      <c r="E822" s="136">
        <v>43461</v>
      </c>
      <c r="F822" s="133">
        <v>18108</v>
      </c>
      <c r="G822" s="135">
        <v>-0.2</v>
      </c>
    </row>
    <row r="823" spans="1:7" s="271" customFormat="1" x14ac:dyDescent="0.2">
      <c r="A823" s="129">
        <v>1</v>
      </c>
      <c r="B823" s="130">
        <v>43471</v>
      </c>
      <c r="C823" s="129">
        <v>2616.0320000000002</v>
      </c>
      <c r="D823" s="140">
        <v>7.1428571428571355E-2</v>
      </c>
      <c r="E823" s="132">
        <v>43467</v>
      </c>
      <c r="F823" s="129">
        <v>19580</v>
      </c>
      <c r="G823" s="140">
        <v>-3.9</v>
      </c>
    </row>
    <row r="824" spans="1:7" s="271" customFormat="1" x14ac:dyDescent="0.2">
      <c r="A824" s="129">
        <v>2</v>
      </c>
      <c r="B824" s="130">
        <v>43478</v>
      </c>
      <c r="C824" s="129">
        <v>2826.3919999999998</v>
      </c>
      <c r="D824" s="140">
        <v>-4.2523809523809524</v>
      </c>
      <c r="E824" s="132">
        <v>43475</v>
      </c>
      <c r="F824" s="129">
        <v>19872</v>
      </c>
      <c r="G824" s="140">
        <v>-5.0999999999999996</v>
      </c>
    </row>
    <row r="825" spans="1:7" s="271" customFormat="1" x14ac:dyDescent="0.2">
      <c r="A825" s="129">
        <v>3</v>
      </c>
      <c r="B825" s="130">
        <v>43485</v>
      </c>
      <c r="C825" s="129">
        <v>2947.5349999999999</v>
      </c>
      <c r="D825" s="140">
        <v>-6.980952380952381</v>
      </c>
      <c r="E825" s="132">
        <v>43485</v>
      </c>
      <c r="F825" s="129">
        <v>20841</v>
      </c>
      <c r="G825" s="140">
        <v>-14.5</v>
      </c>
    </row>
    <row r="826" spans="1:7" s="271" customFormat="1" x14ac:dyDescent="0.2">
      <c r="A826" s="129">
        <v>4</v>
      </c>
      <c r="B826" s="130">
        <v>43492</v>
      </c>
      <c r="C826" s="129">
        <v>2983.8719999999998</v>
      </c>
      <c r="D826" s="140">
        <v>-7.0666666666666673</v>
      </c>
      <c r="E826" s="132">
        <v>43486</v>
      </c>
      <c r="F826" s="129">
        <v>21356</v>
      </c>
      <c r="G826" s="140">
        <v>-11.8</v>
      </c>
    </row>
    <row r="827" spans="1:7" s="271" customFormat="1" x14ac:dyDescent="0.2">
      <c r="A827" s="129">
        <v>5</v>
      </c>
      <c r="B827" s="130">
        <v>43499</v>
      </c>
      <c r="C827" s="129">
        <v>3039.29</v>
      </c>
      <c r="D827" s="140">
        <v>-9.4761904761904763</v>
      </c>
      <c r="E827" s="132">
        <v>43496</v>
      </c>
      <c r="F827" s="129">
        <v>21174</v>
      </c>
      <c r="G827" s="140">
        <v>-14.6</v>
      </c>
    </row>
    <row r="828" spans="1:7" s="271" customFormat="1" x14ac:dyDescent="0.2">
      <c r="A828" s="129">
        <v>6</v>
      </c>
      <c r="B828" s="130">
        <v>43506</v>
      </c>
      <c r="C828" s="129">
        <v>2825.0250000000001</v>
      </c>
      <c r="D828" s="140">
        <v>-1.5571428571428569</v>
      </c>
      <c r="E828" s="132">
        <v>43502</v>
      </c>
      <c r="F828" s="129">
        <v>19739</v>
      </c>
      <c r="G828" s="140">
        <v>-1.1000000000000001</v>
      </c>
    </row>
    <row r="829" spans="1:7" s="271" customFormat="1" x14ac:dyDescent="0.2">
      <c r="A829" s="129">
        <v>7</v>
      </c>
      <c r="B829" s="130">
        <v>43513</v>
      </c>
      <c r="C829" s="129">
        <v>2825.0590000000002</v>
      </c>
      <c r="D829" s="140">
        <v>-3.4714285714285715</v>
      </c>
      <c r="E829" s="132">
        <v>43508</v>
      </c>
      <c r="F829" s="129">
        <v>20043</v>
      </c>
      <c r="G829" s="140">
        <v>-1.2</v>
      </c>
    </row>
    <row r="830" spans="1:7" s="271" customFormat="1" x14ac:dyDescent="0.2">
      <c r="A830" s="129">
        <v>8</v>
      </c>
      <c r="B830" s="130">
        <v>43520</v>
      </c>
      <c r="C830" s="129">
        <v>2768.1759999999999</v>
      </c>
      <c r="D830" s="140">
        <v>-2.0904761904761906</v>
      </c>
      <c r="E830" s="132">
        <v>43515</v>
      </c>
      <c r="F830" s="129">
        <v>19796</v>
      </c>
      <c r="G830" s="140">
        <v>-4.4000000000000004</v>
      </c>
    </row>
    <row r="831" spans="1:7" s="271" customFormat="1" x14ac:dyDescent="0.2">
      <c r="A831" s="129">
        <v>9</v>
      </c>
      <c r="B831" s="130">
        <v>43527</v>
      </c>
      <c r="C831" s="129">
        <v>2863.8960000000002</v>
      </c>
      <c r="D831" s="140">
        <v>-6.5166666666666657</v>
      </c>
      <c r="E831" s="132">
        <v>43523</v>
      </c>
      <c r="F831" s="129">
        <v>20436</v>
      </c>
      <c r="G831" s="140">
        <v>-7.7</v>
      </c>
    </row>
    <row r="832" spans="1:7" s="271" customFormat="1" x14ac:dyDescent="0.2">
      <c r="A832" s="129">
        <v>10</v>
      </c>
      <c r="B832" s="130">
        <v>43534</v>
      </c>
      <c r="C832" s="129">
        <v>2833.518</v>
      </c>
      <c r="D832" s="140">
        <v>-6.8928571428571432</v>
      </c>
      <c r="E832" s="132">
        <v>43529</v>
      </c>
      <c r="F832" s="129">
        <v>20176</v>
      </c>
      <c r="G832" s="140">
        <v>-9</v>
      </c>
    </row>
    <row r="833" spans="1:7" s="271" customFormat="1" x14ac:dyDescent="0.2">
      <c r="A833" s="129">
        <v>11</v>
      </c>
      <c r="B833" s="130">
        <v>43541</v>
      </c>
      <c r="C833" s="129">
        <v>2603.8919999999998</v>
      </c>
      <c r="D833" s="140">
        <v>1.8333333333333333</v>
      </c>
      <c r="E833" s="132">
        <v>43535</v>
      </c>
      <c r="F833" s="129">
        <v>18103</v>
      </c>
      <c r="G833" s="140">
        <v>2</v>
      </c>
    </row>
    <row r="834" spans="1:7" s="271" customFormat="1" x14ac:dyDescent="0.2">
      <c r="A834" s="129">
        <v>12</v>
      </c>
      <c r="B834" s="130">
        <v>43548</v>
      </c>
      <c r="C834" s="129">
        <v>2559.9029999999998</v>
      </c>
      <c r="D834" s="140">
        <v>3.1619047619047618</v>
      </c>
      <c r="E834" s="132">
        <v>43542</v>
      </c>
      <c r="F834" s="129">
        <v>18023</v>
      </c>
      <c r="G834" s="140">
        <v>2.6</v>
      </c>
    </row>
    <row r="835" spans="1:7" s="271" customFormat="1" x14ac:dyDescent="0.2">
      <c r="A835" s="129">
        <v>13</v>
      </c>
      <c r="B835" s="130">
        <v>43555</v>
      </c>
      <c r="C835" s="129">
        <v>2530.6689999999999</v>
      </c>
      <c r="D835" s="140">
        <v>3.3833333333333329</v>
      </c>
      <c r="E835" s="132">
        <v>43550</v>
      </c>
      <c r="F835" s="129">
        <v>17633</v>
      </c>
      <c r="G835" s="140">
        <v>3.6</v>
      </c>
    </row>
    <row r="836" spans="1:7" s="271" customFormat="1" x14ac:dyDescent="0.2">
      <c r="A836" s="129">
        <v>14</v>
      </c>
      <c r="B836" s="130">
        <v>43562</v>
      </c>
      <c r="C836" s="129">
        <v>2474.1680000000001</v>
      </c>
      <c r="D836" s="140">
        <v>5.1238095238095243</v>
      </c>
      <c r="E836" s="132">
        <v>43556</v>
      </c>
      <c r="F836" s="129">
        <v>17516</v>
      </c>
      <c r="G836" s="140">
        <v>2.8</v>
      </c>
    </row>
    <row r="837" spans="1:7" s="271" customFormat="1" x14ac:dyDescent="0.2">
      <c r="A837" s="133">
        <v>15</v>
      </c>
      <c r="B837" s="134">
        <v>43569</v>
      </c>
      <c r="C837" s="133">
        <v>2432.2249999999999</v>
      </c>
      <c r="D837" s="135">
        <v>7.019047619047619</v>
      </c>
      <c r="E837" s="136">
        <v>43566</v>
      </c>
      <c r="F837" s="133">
        <v>17180</v>
      </c>
      <c r="G837" s="135">
        <v>1.3</v>
      </c>
    </row>
    <row r="838" spans="1:7" s="271" customFormat="1" x14ac:dyDescent="0.2">
      <c r="A838" s="133">
        <v>16</v>
      </c>
      <c r="B838" s="134">
        <v>43576</v>
      </c>
      <c r="C838" s="133">
        <v>2348.0880000000002</v>
      </c>
      <c r="D838" s="135">
        <v>8.5761904761904759</v>
      </c>
      <c r="E838" s="136">
        <v>43570</v>
      </c>
      <c r="F838" s="133">
        <v>16614</v>
      </c>
      <c r="G838" s="135">
        <v>8.3000000000000007</v>
      </c>
    </row>
    <row r="839" spans="1:7" s="271" customFormat="1" x14ac:dyDescent="0.2">
      <c r="A839" s="133">
        <v>17</v>
      </c>
      <c r="B839" s="134">
        <v>43583</v>
      </c>
      <c r="C839" s="133">
        <v>2332.1990000000001</v>
      </c>
      <c r="D839" s="135">
        <v>9.1142857142857139</v>
      </c>
      <c r="E839" s="136">
        <v>43579</v>
      </c>
      <c r="F839" s="133">
        <v>16068</v>
      </c>
      <c r="G839" s="135">
        <v>12.8</v>
      </c>
    </row>
    <row r="840" spans="1:7" s="271" customFormat="1" x14ac:dyDescent="0.2">
      <c r="A840" s="133">
        <v>18</v>
      </c>
      <c r="B840" s="134">
        <v>43590</v>
      </c>
      <c r="C840" s="133">
        <v>2398.8139999999999</v>
      </c>
      <c r="D840" s="135">
        <v>8.2857142857142847</v>
      </c>
      <c r="E840" s="136">
        <v>43584</v>
      </c>
      <c r="F840" s="133">
        <v>16946</v>
      </c>
      <c r="G840" s="135">
        <v>6.9</v>
      </c>
    </row>
    <row r="841" spans="1:7" s="271" customFormat="1" x14ac:dyDescent="0.2">
      <c r="A841" s="133">
        <v>19</v>
      </c>
      <c r="B841" s="134">
        <v>43597</v>
      </c>
      <c r="C841" s="133">
        <v>2293.8240000000001</v>
      </c>
      <c r="D841" s="135">
        <v>11.042857142857144</v>
      </c>
      <c r="E841" s="136">
        <v>43594</v>
      </c>
      <c r="F841" s="133">
        <v>15930</v>
      </c>
      <c r="G841" s="135">
        <v>14.4</v>
      </c>
    </row>
    <row r="842" spans="1:7" s="271" customFormat="1" x14ac:dyDescent="0.2">
      <c r="A842" s="133">
        <v>20</v>
      </c>
      <c r="B842" s="134">
        <v>43604</v>
      </c>
      <c r="C842" s="133">
        <v>2311.692</v>
      </c>
      <c r="D842" s="135">
        <v>12.838095238095237</v>
      </c>
      <c r="E842" s="136">
        <v>43598</v>
      </c>
      <c r="F842" s="133">
        <v>16416</v>
      </c>
      <c r="G842" s="135">
        <v>7.2</v>
      </c>
    </row>
    <row r="843" spans="1:7" s="271" customFormat="1" x14ac:dyDescent="0.2">
      <c r="A843" s="133">
        <v>21</v>
      </c>
      <c r="B843" s="134">
        <v>43611</v>
      </c>
      <c r="C843" s="133">
        <v>2263.491</v>
      </c>
      <c r="D843" s="135">
        <v>16.204761904761906</v>
      </c>
      <c r="E843" s="136">
        <v>43607</v>
      </c>
      <c r="F843" s="133">
        <v>15851</v>
      </c>
      <c r="G843" s="135">
        <v>15.1</v>
      </c>
    </row>
    <row r="844" spans="1:7" s="271" customFormat="1" x14ac:dyDescent="0.2">
      <c r="A844" s="133">
        <v>22</v>
      </c>
      <c r="B844" s="134">
        <v>43618</v>
      </c>
      <c r="C844" s="133">
        <v>2321.0329999999999</v>
      </c>
      <c r="D844" s="135">
        <v>15.585714285714289</v>
      </c>
      <c r="E844" s="136">
        <v>43612</v>
      </c>
      <c r="F844" s="133">
        <v>16051</v>
      </c>
      <c r="G844" s="135">
        <v>22.5</v>
      </c>
    </row>
    <row r="845" spans="1:7" s="271" customFormat="1" x14ac:dyDescent="0.2">
      <c r="A845" s="133">
        <v>23</v>
      </c>
      <c r="B845" s="134">
        <v>43625</v>
      </c>
      <c r="C845" s="133">
        <v>2325.4690000000001</v>
      </c>
      <c r="D845" s="135">
        <v>17.657142857142855</v>
      </c>
      <c r="E845" s="136">
        <v>43623</v>
      </c>
      <c r="F845" s="133">
        <v>16394</v>
      </c>
      <c r="G845" s="135">
        <v>25.8</v>
      </c>
    </row>
    <row r="846" spans="1:7" s="271" customFormat="1" x14ac:dyDescent="0.2">
      <c r="A846" s="133">
        <v>24</v>
      </c>
      <c r="B846" s="134">
        <v>43632</v>
      </c>
      <c r="C846" s="133">
        <v>2313.6799999999998</v>
      </c>
      <c r="D846" s="135">
        <v>17.228571428571428</v>
      </c>
      <c r="E846" s="136">
        <v>43626</v>
      </c>
      <c r="F846" s="133">
        <v>16208</v>
      </c>
      <c r="G846" s="135">
        <v>18.399999999999999</v>
      </c>
    </row>
    <row r="847" spans="1:7" s="271" customFormat="1" x14ac:dyDescent="0.2">
      <c r="A847" s="133">
        <v>25</v>
      </c>
      <c r="B847" s="134">
        <v>43639</v>
      </c>
      <c r="C847" s="133">
        <v>2433.7869999999998</v>
      </c>
      <c r="D847" s="135">
        <v>20.385714285714286</v>
      </c>
      <c r="E847" s="136">
        <v>43635</v>
      </c>
      <c r="F847" s="133">
        <v>17956</v>
      </c>
      <c r="G847" s="135">
        <v>24.8</v>
      </c>
    </row>
    <row r="848" spans="1:7" s="271" customFormat="1" x14ac:dyDescent="0.2">
      <c r="A848" s="133">
        <v>26</v>
      </c>
      <c r="B848" s="134">
        <v>43646</v>
      </c>
      <c r="C848" s="133">
        <v>2699.0160000000001</v>
      </c>
      <c r="D848" s="135">
        <v>23.609523809523807</v>
      </c>
      <c r="E848" s="136">
        <v>43643</v>
      </c>
      <c r="F848" s="133">
        <v>20178</v>
      </c>
      <c r="G848" s="135">
        <v>28.9</v>
      </c>
    </row>
    <row r="849" spans="1:7" s="271" customFormat="1" x14ac:dyDescent="0.2">
      <c r="A849" s="129">
        <v>27</v>
      </c>
      <c r="B849" s="130">
        <v>43653</v>
      </c>
      <c r="C849" s="129">
        <v>2873.5909999999999</v>
      </c>
      <c r="D849" s="131">
        <v>24.895238095238099</v>
      </c>
      <c r="E849" s="132">
        <v>43651</v>
      </c>
      <c r="F849" s="129">
        <v>21727</v>
      </c>
      <c r="G849" s="131">
        <v>30.2</v>
      </c>
    </row>
    <row r="850" spans="1:7" s="271" customFormat="1" x14ac:dyDescent="0.2">
      <c r="A850" s="129">
        <v>28</v>
      </c>
      <c r="B850" s="130">
        <v>43660</v>
      </c>
      <c r="C850" s="129">
        <v>2776.1320000000001</v>
      </c>
      <c r="D850" s="131">
        <v>23.5</v>
      </c>
      <c r="E850" s="132">
        <v>43656</v>
      </c>
      <c r="F850" s="129">
        <v>21007</v>
      </c>
      <c r="G850" s="131">
        <v>28.9</v>
      </c>
    </row>
    <row r="851" spans="1:7" s="271" customFormat="1" x14ac:dyDescent="0.2">
      <c r="A851" s="129">
        <v>29</v>
      </c>
      <c r="B851" s="130">
        <v>43667</v>
      </c>
      <c r="C851" s="129">
        <v>3032.7240000000002</v>
      </c>
      <c r="D851" s="131">
        <v>25.928571428571431</v>
      </c>
      <c r="E851" s="132">
        <v>43666</v>
      </c>
      <c r="F851" s="129">
        <v>21636</v>
      </c>
      <c r="G851" s="131">
        <v>32.4</v>
      </c>
    </row>
    <row r="852" spans="1:7" s="271" customFormat="1" x14ac:dyDescent="0.2">
      <c r="A852" s="129">
        <v>30</v>
      </c>
      <c r="B852" s="130">
        <v>43674</v>
      </c>
      <c r="C852" s="129">
        <v>2840.069</v>
      </c>
      <c r="D852" s="131">
        <v>23.947619047619046</v>
      </c>
      <c r="E852" s="132">
        <v>43672</v>
      </c>
      <c r="F852" s="129">
        <v>21010</v>
      </c>
      <c r="G852" s="131">
        <v>29.1</v>
      </c>
    </row>
    <row r="853" spans="1:7" s="271" customFormat="1" x14ac:dyDescent="0.2">
      <c r="A853" s="129">
        <v>31</v>
      </c>
      <c r="B853" s="130">
        <v>43681</v>
      </c>
      <c r="C853" s="129">
        <v>2836.5329999999999</v>
      </c>
      <c r="D853" s="131">
        <v>24.061904761904767</v>
      </c>
      <c r="E853" s="132">
        <v>43675</v>
      </c>
      <c r="F853" s="129">
        <v>21614</v>
      </c>
      <c r="G853" s="131">
        <v>31.4</v>
      </c>
    </row>
    <row r="854" spans="1:7" s="271" customFormat="1" x14ac:dyDescent="0.2">
      <c r="A854" s="129">
        <v>32</v>
      </c>
      <c r="B854" s="130">
        <v>43688</v>
      </c>
      <c r="C854" s="129">
        <v>2687.1819999999998</v>
      </c>
      <c r="D854" s="131">
        <v>23.352380952380951</v>
      </c>
      <c r="E854" s="132">
        <v>43684</v>
      </c>
      <c r="F854" s="129">
        <v>20920</v>
      </c>
      <c r="G854" s="131">
        <v>27.7</v>
      </c>
    </row>
    <row r="855" spans="1:7" s="271" customFormat="1" x14ac:dyDescent="0.2">
      <c r="A855" s="129">
        <v>33</v>
      </c>
      <c r="B855" s="130">
        <v>43695</v>
      </c>
      <c r="C855" s="129">
        <v>2769.8270000000002</v>
      </c>
      <c r="D855" s="131">
        <v>23.014285714285716</v>
      </c>
      <c r="E855" s="132">
        <v>43690</v>
      </c>
      <c r="F855" s="129">
        <v>21061</v>
      </c>
      <c r="G855" s="131">
        <v>28.1</v>
      </c>
    </row>
    <row r="856" spans="1:7" s="271" customFormat="1" x14ac:dyDescent="0.2">
      <c r="A856" s="129">
        <v>34</v>
      </c>
      <c r="B856" s="130">
        <v>43702</v>
      </c>
      <c r="C856" s="129">
        <v>2679.4209999999998</v>
      </c>
      <c r="D856" s="131">
        <v>21.923809523809524</v>
      </c>
      <c r="E856" s="132">
        <v>43698</v>
      </c>
      <c r="F856" s="129">
        <v>21376</v>
      </c>
      <c r="G856" s="131">
        <v>30.2</v>
      </c>
    </row>
    <row r="857" spans="1:7" s="271" customFormat="1" x14ac:dyDescent="0.2">
      <c r="A857" s="129">
        <v>35</v>
      </c>
      <c r="B857" s="130">
        <v>43709</v>
      </c>
      <c r="C857" s="129">
        <v>2505.5219999999999</v>
      </c>
      <c r="D857" s="131">
        <v>20.352380952380955</v>
      </c>
      <c r="E857" s="132">
        <v>43705</v>
      </c>
      <c r="F857" s="129">
        <v>18637</v>
      </c>
      <c r="G857" s="131">
        <v>26.9</v>
      </c>
    </row>
    <row r="858" spans="1:7" s="271" customFormat="1" x14ac:dyDescent="0.2">
      <c r="A858" s="129">
        <v>36</v>
      </c>
      <c r="B858" s="130">
        <v>43716</v>
      </c>
      <c r="C858" s="129">
        <v>2386.0349999999999</v>
      </c>
      <c r="D858" s="131">
        <v>18.171428571428574</v>
      </c>
      <c r="E858" s="132">
        <v>43711</v>
      </c>
      <c r="F858" s="129">
        <v>17581</v>
      </c>
      <c r="G858" s="131">
        <v>22</v>
      </c>
    </row>
    <row r="859" spans="1:7" s="271" customFormat="1" x14ac:dyDescent="0.2">
      <c r="A859" s="129">
        <v>37</v>
      </c>
      <c r="B859" s="130">
        <v>43723</v>
      </c>
      <c r="C859" s="129">
        <v>2435.5410000000002</v>
      </c>
      <c r="D859" s="131">
        <v>18.533333333333331</v>
      </c>
      <c r="E859" s="132">
        <v>43719</v>
      </c>
      <c r="F859" s="129">
        <v>19703</v>
      </c>
      <c r="G859" s="131">
        <v>28.6</v>
      </c>
    </row>
    <row r="860" spans="1:7" s="271" customFormat="1" x14ac:dyDescent="0.2">
      <c r="A860" s="129">
        <v>38</v>
      </c>
      <c r="B860" s="130">
        <v>43730</v>
      </c>
      <c r="C860" s="129">
        <v>2476.3620000000001</v>
      </c>
      <c r="D860" s="131">
        <v>20.480952380952377</v>
      </c>
      <c r="E860" s="132">
        <v>43730</v>
      </c>
      <c r="F860" s="129">
        <v>18758</v>
      </c>
      <c r="G860" s="131">
        <v>30.7</v>
      </c>
    </row>
    <row r="861" spans="1:7" s="271" customFormat="1" x14ac:dyDescent="0.2">
      <c r="A861" s="129">
        <v>39</v>
      </c>
      <c r="B861" s="130">
        <v>43737</v>
      </c>
      <c r="C861" s="129">
        <v>2406.8969999999999</v>
      </c>
      <c r="D861" s="131">
        <v>18.452380952380953</v>
      </c>
      <c r="E861" s="132">
        <v>43731</v>
      </c>
      <c r="F861" s="129">
        <v>17942</v>
      </c>
      <c r="G861" s="131">
        <v>24.3</v>
      </c>
    </row>
    <row r="862" spans="1:7" s="271" customFormat="1" x14ac:dyDescent="0.2">
      <c r="A862" s="129">
        <v>40</v>
      </c>
      <c r="B862" s="130">
        <v>43744</v>
      </c>
      <c r="C862" s="129">
        <v>2374.288</v>
      </c>
      <c r="D862" s="131">
        <v>14.590476190476188</v>
      </c>
      <c r="E862" s="132">
        <v>43739</v>
      </c>
      <c r="F862" s="129">
        <v>18222</v>
      </c>
      <c r="G862" s="131">
        <v>31.2</v>
      </c>
    </row>
    <row r="863" spans="1:7" s="271" customFormat="1" x14ac:dyDescent="0.2">
      <c r="A863" s="133">
        <v>41</v>
      </c>
      <c r="B863" s="134">
        <v>43751</v>
      </c>
      <c r="C863" s="133">
        <v>2286.694</v>
      </c>
      <c r="D863" s="135">
        <v>13.266666666666666</v>
      </c>
      <c r="E863" s="136">
        <v>43745</v>
      </c>
      <c r="F863" s="133">
        <v>16422</v>
      </c>
      <c r="G863" s="135">
        <v>17.7</v>
      </c>
    </row>
    <row r="864" spans="1:7" s="271" customFormat="1" x14ac:dyDescent="0.2">
      <c r="A864" s="133">
        <v>42</v>
      </c>
      <c r="B864" s="134">
        <v>43758</v>
      </c>
      <c r="C864" s="133">
        <v>2332.9839999999999</v>
      </c>
      <c r="D864" s="135">
        <v>9.5904761904761902</v>
      </c>
      <c r="E864" s="136">
        <v>43755</v>
      </c>
      <c r="F864" s="133">
        <v>16740</v>
      </c>
      <c r="G864" s="135">
        <v>8.5</v>
      </c>
    </row>
    <row r="865" spans="1:7" s="271" customFormat="1" x14ac:dyDescent="0.2">
      <c r="A865" s="133">
        <v>43</v>
      </c>
      <c r="B865" s="134">
        <v>43765</v>
      </c>
      <c r="C865" s="133">
        <v>2347.65</v>
      </c>
      <c r="D865" s="135">
        <v>11.16190476190476</v>
      </c>
      <c r="E865" s="136">
        <v>43762</v>
      </c>
      <c r="F865" s="133">
        <v>16476</v>
      </c>
      <c r="G865" s="135">
        <v>13.4</v>
      </c>
    </row>
    <row r="866" spans="1:7" s="271" customFormat="1" x14ac:dyDescent="0.2">
      <c r="A866" s="133">
        <v>44</v>
      </c>
      <c r="B866" s="134">
        <v>43772</v>
      </c>
      <c r="C866" s="133">
        <v>2445.165</v>
      </c>
      <c r="D866" s="135">
        <v>7.4761904761904772</v>
      </c>
      <c r="E866" s="136">
        <v>43770</v>
      </c>
      <c r="F866" s="133">
        <v>17017</v>
      </c>
      <c r="G866" s="135">
        <v>4.5999999999999996</v>
      </c>
    </row>
    <row r="867" spans="1:7" s="271" customFormat="1" x14ac:dyDescent="0.2">
      <c r="A867" s="133">
        <v>45</v>
      </c>
      <c r="B867" s="134">
        <v>43779</v>
      </c>
      <c r="C867" s="133">
        <v>2561.37</v>
      </c>
      <c r="D867" s="135">
        <v>3.1095238095238096</v>
      </c>
      <c r="E867" s="136">
        <v>43776</v>
      </c>
      <c r="F867" s="133">
        <v>18253</v>
      </c>
      <c r="G867" s="135">
        <v>2.4</v>
      </c>
    </row>
    <row r="868" spans="1:7" s="271" customFormat="1" x14ac:dyDescent="0.2">
      <c r="A868" s="133">
        <v>46</v>
      </c>
      <c r="B868" s="134">
        <v>43786</v>
      </c>
      <c r="C868" s="133">
        <v>2777.2139999999999</v>
      </c>
      <c r="D868" s="135">
        <v>-3.3333333333333326</v>
      </c>
      <c r="E868" s="136">
        <v>43782</v>
      </c>
      <c r="F868" s="133">
        <v>19534</v>
      </c>
      <c r="G868" s="135">
        <v>-4.0999999999999996</v>
      </c>
    </row>
    <row r="869" spans="1:7" s="271" customFormat="1" x14ac:dyDescent="0.2">
      <c r="A869" s="133">
        <v>47</v>
      </c>
      <c r="B869" s="134">
        <v>43793</v>
      </c>
      <c r="C869" s="133">
        <v>2647.337</v>
      </c>
      <c r="D869" s="135">
        <v>2.9547619047619045</v>
      </c>
      <c r="E869" s="136">
        <v>43787</v>
      </c>
      <c r="F869" s="133">
        <v>19044</v>
      </c>
      <c r="G869" s="135">
        <v>2.1</v>
      </c>
    </row>
    <row r="870" spans="1:7" s="271" customFormat="1" x14ac:dyDescent="0.2">
      <c r="A870" s="133">
        <v>48</v>
      </c>
      <c r="B870" s="134">
        <v>43800</v>
      </c>
      <c r="C870" s="133">
        <v>2669.4409999999998</v>
      </c>
      <c r="D870" s="135">
        <v>2.2166666666666668</v>
      </c>
      <c r="E870" s="136">
        <v>43800</v>
      </c>
      <c r="F870" s="133">
        <v>19107</v>
      </c>
      <c r="G870" s="135">
        <v>-1.3</v>
      </c>
    </row>
    <row r="871" spans="1:7" s="271" customFormat="1" x14ac:dyDescent="0.2">
      <c r="A871" s="133">
        <v>49</v>
      </c>
      <c r="B871" s="134">
        <v>43807</v>
      </c>
      <c r="C871" s="133">
        <v>2792.114</v>
      </c>
      <c r="D871" s="135">
        <v>-0.61904761904761896</v>
      </c>
      <c r="E871" s="136">
        <v>43801</v>
      </c>
      <c r="F871" s="133">
        <v>19584</v>
      </c>
      <c r="G871" s="135">
        <v>-1.1000000000000001</v>
      </c>
    </row>
    <row r="872" spans="1:7" s="271" customFormat="1" x14ac:dyDescent="0.2">
      <c r="A872" s="133">
        <v>50</v>
      </c>
      <c r="B872" s="134">
        <v>43814</v>
      </c>
      <c r="C872" s="133">
        <v>2793.2339999999999</v>
      </c>
      <c r="D872" s="135">
        <v>2.3809523809523909E-2</v>
      </c>
      <c r="E872" s="136">
        <v>43810</v>
      </c>
      <c r="F872" s="133">
        <v>20228</v>
      </c>
      <c r="G872" s="135">
        <v>-3</v>
      </c>
    </row>
    <row r="873" spans="1:7" s="271" customFormat="1" x14ac:dyDescent="0.2">
      <c r="A873" s="133">
        <v>51</v>
      </c>
      <c r="B873" s="134">
        <v>43821</v>
      </c>
      <c r="C873" s="133">
        <v>3251.2489999999998</v>
      </c>
      <c r="D873" s="135">
        <v>-3.519047619047619</v>
      </c>
      <c r="E873" s="136">
        <v>43818</v>
      </c>
      <c r="F873" s="133">
        <v>20823</v>
      </c>
      <c r="G873" s="135">
        <v>-7.8</v>
      </c>
    </row>
    <row r="874" spans="1:7" s="271" customFormat="1" x14ac:dyDescent="0.2">
      <c r="A874" s="133">
        <v>52</v>
      </c>
      <c r="B874" s="134">
        <v>43828</v>
      </c>
      <c r="C874" s="133">
        <v>2108.9929999999999</v>
      </c>
      <c r="D874" s="135">
        <v>2.5952380952380953</v>
      </c>
      <c r="E874" s="136">
        <v>43822</v>
      </c>
      <c r="F874" s="133">
        <v>17518</v>
      </c>
      <c r="G874" s="135">
        <v>8.6</v>
      </c>
    </row>
    <row r="875" spans="1:7" s="271" customFormat="1" x14ac:dyDescent="0.2">
      <c r="A875" s="133">
        <v>1</v>
      </c>
      <c r="B875" s="134">
        <v>43835</v>
      </c>
      <c r="C875" s="133">
        <v>2527.453</v>
      </c>
      <c r="D875" s="135">
        <v>2.1142857142857139</v>
      </c>
      <c r="E875" s="136">
        <v>43835</v>
      </c>
      <c r="F875" s="133">
        <v>17946</v>
      </c>
      <c r="G875" s="135">
        <v>0.9</v>
      </c>
    </row>
    <row r="876" spans="1:7" s="271" customFormat="1" x14ac:dyDescent="0.2">
      <c r="A876" s="129">
        <v>2</v>
      </c>
      <c r="B876" s="130">
        <v>43842</v>
      </c>
      <c r="C876" s="129">
        <v>2767.482</v>
      </c>
      <c r="D876" s="131">
        <v>7.6190476190476086E-2</v>
      </c>
      <c r="E876" s="132">
        <v>43838</v>
      </c>
      <c r="F876" s="129">
        <v>19759</v>
      </c>
      <c r="G876" s="131">
        <v>-4.5</v>
      </c>
    </row>
    <row r="877" spans="1:7" s="271" customFormat="1" x14ac:dyDescent="0.2">
      <c r="A877" s="129">
        <v>3</v>
      </c>
      <c r="B877" s="130">
        <v>43849</v>
      </c>
      <c r="C877" s="129">
        <v>2856.1950000000002</v>
      </c>
      <c r="D877" s="131">
        <v>-2.1476190476190475</v>
      </c>
      <c r="E877" s="132">
        <v>43847</v>
      </c>
      <c r="F877" s="129">
        <v>19989</v>
      </c>
      <c r="G877" s="131">
        <v>-8.5</v>
      </c>
    </row>
    <row r="878" spans="1:7" s="271" customFormat="1" x14ac:dyDescent="0.2">
      <c r="A878" s="129">
        <v>4</v>
      </c>
      <c r="B878" s="130">
        <v>43856</v>
      </c>
      <c r="C878" s="129">
        <v>2801.9279999999999</v>
      </c>
      <c r="D878" s="131">
        <v>-1.3428571428571427</v>
      </c>
      <c r="E878" s="132">
        <v>43850</v>
      </c>
      <c r="F878" s="129">
        <v>19982</v>
      </c>
      <c r="G878" s="131">
        <v>-5.3</v>
      </c>
    </row>
    <row r="879" spans="1:7" s="271" customFormat="1" x14ac:dyDescent="0.2">
      <c r="A879" s="129">
        <v>5</v>
      </c>
      <c r="B879" s="130">
        <v>43863</v>
      </c>
      <c r="C879" s="129">
        <v>2789.92</v>
      </c>
      <c r="D879" s="131">
        <v>-1.3857142857142855</v>
      </c>
      <c r="E879" s="132">
        <v>43859</v>
      </c>
      <c r="F879" s="129">
        <v>19370</v>
      </c>
      <c r="G879" s="131">
        <v>-2.9</v>
      </c>
    </row>
    <row r="880" spans="1:7" s="271" customFormat="1" x14ac:dyDescent="0.2">
      <c r="A880" s="129">
        <v>6</v>
      </c>
      <c r="B880" s="130">
        <v>43870</v>
      </c>
      <c r="C880" s="129">
        <v>2806.7950000000001</v>
      </c>
      <c r="D880" s="131">
        <v>-3.2333333333333338</v>
      </c>
      <c r="E880" s="132">
        <v>43867</v>
      </c>
      <c r="F880" s="129">
        <v>19257</v>
      </c>
      <c r="G880" s="131">
        <v>-3.6</v>
      </c>
    </row>
    <row r="881" spans="1:7" s="271" customFormat="1" x14ac:dyDescent="0.2">
      <c r="A881" s="129">
        <v>7</v>
      </c>
      <c r="B881" s="130">
        <v>43877</v>
      </c>
      <c r="C881" s="129">
        <v>2782.415</v>
      </c>
      <c r="D881" s="131">
        <v>-2.6999999999999997</v>
      </c>
      <c r="E881" s="132">
        <v>43875</v>
      </c>
      <c r="F881" s="129">
        <v>19813</v>
      </c>
      <c r="G881" s="131">
        <v>-10.4</v>
      </c>
    </row>
    <row r="882" spans="1:7" s="271" customFormat="1" x14ac:dyDescent="0.2">
      <c r="A882" s="129">
        <v>8</v>
      </c>
      <c r="B882" s="130">
        <v>43884</v>
      </c>
      <c r="C882" s="129">
        <v>2664.3180000000002</v>
      </c>
      <c r="D882" s="131">
        <v>-0.86666666666666681</v>
      </c>
      <c r="E882" s="132">
        <v>43881</v>
      </c>
      <c r="F882" s="129">
        <v>19663</v>
      </c>
      <c r="G882" s="131">
        <v>-4.7</v>
      </c>
    </row>
    <row r="883" spans="1:7" s="271" customFormat="1" x14ac:dyDescent="0.2">
      <c r="A883" s="129">
        <v>9</v>
      </c>
      <c r="B883" s="130">
        <v>43891</v>
      </c>
      <c r="C883" s="129">
        <v>2716.5740000000001</v>
      </c>
      <c r="D883" s="131">
        <v>-1.5714285714285712</v>
      </c>
      <c r="E883" s="132">
        <v>43888</v>
      </c>
      <c r="F883" s="129">
        <v>19116</v>
      </c>
      <c r="G883" s="131">
        <v>-3.8</v>
      </c>
    </row>
    <row r="884" spans="1:7" s="271" customFormat="1" x14ac:dyDescent="0.2">
      <c r="A884" s="129">
        <v>10</v>
      </c>
      <c r="B884" s="130">
        <v>43898</v>
      </c>
      <c r="C884" s="129">
        <v>2593.9229999999998</v>
      </c>
      <c r="D884" s="131">
        <v>3.1666666666666665</v>
      </c>
      <c r="E884" s="132">
        <v>43893</v>
      </c>
      <c r="F884" s="129">
        <v>18046</v>
      </c>
      <c r="G884" s="131">
        <v>3.8</v>
      </c>
    </row>
    <row r="885" spans="1:7" s="271" customFormat="1" x14ac:dyDescent="0.2">
      <c r="A885" s="129">
        <v>11</v>
      </c>
      <c r="B885" s="130">
        <v>43905</v>
      </c>
      <c r="C885" s="129">
        <v>2517.192</v>
      </c>
      <c r="D885" s="131">
        <v>4.9238095238095241</v>
      </c>
      <c r="E885" s="132">
        <v>43901</v>
      </c>
      <c r="F885" s="129">
        <v>17662</v>
      </c>
      <c r="G885" s="131">
        <v>3.4</v>
      </c>
    </row>
    <row r="886" spans="1:7" s="271" customFormat="1" x14ac:dyDescent="0.2">
      <c r="A886" s="129">
        <v>12</v>
      </c>
      <c r="B886" s="130">
        <v>43912</v>
      </c>
      <c r="C886" s="129">
        <v>2525.7559999999999</v>
      </c>
      <c r="D886" s="131">
        <v>2.5285714285714285</v>
      </c>
      <c r="E886" s="132">
        <v>43906</v>
      </c>
      <c r="F886" s="129">
        <v>17414</v>
      </c>
      <c r="G886" s="131">
        <v>3.9</v>
      </c>
    </row>
    <row r="887" spans="1:7" s="271" customFormat="1" x14ac:dyDescent="0.2">
      <c r="A887" s="129">
        <v>13</v>
      </c>
      <c r="B887" s="130">
        <v>43919</v>
      </c>
      <c r="C887" s="129">
        <v>2381.873</v>
      </c>
      <c r="D887" s="131">
        <v>6.3619047619047615</v>
      </c>
      <c r="E887" s="132">
        <v>43913</v>
      </c>
      <c r="F887" s="129">
        <v>16935</v>
      </c>
      <c r="G887" s="131">
        <v>3.5</v>
      </c>
    </row>
    <row r="888" spans="1:7" s="271" customFormat="1" x14ac:dyDescent="0.2">
      <c r="A888" s="129">
        <v>14</v>
      </c>
      <c r="B888" s="130">
        <v>43926</v>
      </c>
      <c r="C888" s="129">
        <v>2235.9360000000001</v>
      </c>
      <c r="D888" s="131">
        <v>7.5476190476190474</v>
      </c>
      <c r="E888" s="132">
        <v>43920</v>
      </c>
      <c r="F888" s="129">
        <v>15763</v>
      </c>
      <c r="G888" s="131">
        <v>8</v>
      </c>
    </row>
    <row r="889" spans="1:7" s="271" customFormat="1" x14ac:dyDescent="0.2">
      <c r="A889" s="133">
        <v>15</v>
      </c>
      <c r="B889" s="134">
        <v>43933</v>
      </c>
      <c r="C889" s="133">
        <v>2142.1260000000002</v>
      </c>
      <c r="D889" s="135">
        <v>7.8142857142857141</v>
      </c>
      <c r="E889" s="136">
        <v>43928</v>
      </c>
      <c r="F889" s="133">
        <v>14803</v>
      </c>
      <c r="G889" s="135">
        <v>13.6</v>
      </c>
    </row>
    <row r="890" spans="1:7" s="271" customFormat="1" x14ac:dyDescent="0.2">
      <c r="A890" s="133">
        <v>16</v>
      </c>
      <c r="B890" s="134">
        <v>43940</v>
      </c>
      <c r="C890" s="133">
        <v>2226.2199999999998</v>
      </c>
      <c r="D890" s="135">
        <v>4.5476190476190474</v>
      </c>
      <c r="E890" s="136">
        <v>43936</v>
      </c>
      <c r="F890" s="133">
        <v>15450</v>
      </c>
      <c r="G890" s="135">
        <v>4.4000000000000004</v>
      </c>
    </row>
    <row r="891" spans="1:7" s="271" customFormat="1" x14ac:dyDescent="0.2">
      <c r="A891" s="133">
        <v>17</v>
      </c>
      <c r="B891" s="134">
        <v>43947</v>
      </c>
      <c r="C891" s="133">
        <v>2186.1179999999999</v>
      </c>
      <c r="D891" s="135">
        <v>5.4238095238095241</v>
      </c>
      <c r="E891" s="136">
        <v>43942</v>
      </c>
      <c r="F891" s="133">
        <v>15334</v>
      </c>
      <c r="G891" s="135">
        <v>3.6</v>
      </c>
    </row>
    <row r="892" spans="1:7" s="271" customFormat="1" x14ac:dyDescent="0.2">
      <c r="A892" s="133">
        <v>18</v>
      </c>
      <c r="B892" s="134">
        <v>43954</v>
      </c>
      <c r="C892" s="133">
        <v>2074.4609999999998</v>
      </c>
      <c r="D892" s="135">
        <v>12.11904761904762</v>
      </c>
      <c r="E892" s="136">
        <v>43951</v>
      </c>
      <c r="F892" s="133">
        <v>14475</v>
      </c>
      <c r="G892" s="135">
        <v>13.2</v>
      </c>
    </row>
    <row r="893" spans="1:7" s="271" customFormat="1" x14ac:dyDescent="0.2">
      <c r="A893" s="133">
        <v>19</v>
      </c>
      <c r="B893" s="134">
        <v>43961</v>
      </c>
      <c r="C893" s="133">
        <v>2145.5010000000002</v>
      </c>
      <c r="D893" s="135">
        <v>6.1285714285714272</v>
      </c>
      <c r="E893" s="136">
        <v>43959</v>
      </c>
      <c r="F893" s="133">
        <v>14730</v>
      </c>
      <c r="G893" s="135">
        <v>4.8</v>
      </c>
    </row>
    <row r="894" spans="1:7" s="271" customFormat="1" x14ac:dyDescent="0.2">
      <c r="A894" s="133">
        <v>20</v>
      </c>
      <c r="B894" s="134">
        <v>43968</v>
      </c>
      <c r="C894" s="133">
        <v>2135.8249999999998</v>
      </c>
      <c r="D894" s="135">
        <v>9.4571428571428573</v>
      </c>
      <c r="E894" s="136">
        <v>43965</v>
      </c>
      <c r="F894" s="133">
        <v>14954</v>
      </c>
      <c r="G894" s="135">
        <v>12.3</v>
      </c>
    </row>
    <row r="895" spans="1:7" s="271" customFormat="1" x14ac:dyDescent="0.2">
      <c r="A895" s="133">
        <v>21</v>
      </c>
      <c r="B895" s="134">
        <v>43975</v>
      </c>
      <c r="C895" s="133">
        <v>2090.5039999999999</v>
      </c>
      <c r="D895" s="135">
        <v>17.271428571428572</v>
      </c>
      <c r="E895" s="136">
        <v>43975</v>
      </c>
      <c r="F895" s="133">
        <v>15545</v>
      </c>
      <c r="G895" s="135">
        <v>25.7</v>
      </c>
    </row>
    <row r="896" spans="1:7" s="271" customFormat="1" x14ac:dyDescent="0.2">
      <c r="A896" s="133">
        <v>22</v>
      </c>
      <c r="B896" s="134">
        <v>43982</v>
      </c>
      <c r="C896" s="133">
        <v>2479.0509999999999</v>
      </c>
      <c r="D896" s="135">
        <v>20.752380952380953</v>
      </c>
      <c r="E896" s="136">
        <v>43977</v>
      </c>
      <c r="F896" s="133">
        <v>20582</v>
      </c>
      <c r="G896" s="135">
        <v>30.6</v>
      </c>
    </row>
    <row r="897" spans="1:7" s="271" customFormat="1" x14ac:dyDescent="0.2">
      <c r="A897" s="133">
        <v>23</v>
      </c>
      <c r="B897" s="134">
        <v>43989</v>
      </c>
      <c r="C897" s="133">
        <v>2371.5419999999999</v>
      </c>
      <c r="D897" s="135">
        <v>21.376190476190473</v>
      </c>
      <c r="E897" s="136">
        <v>43987</v>
      </c>
      <c r="F897" s="133">
        <v>18973</v>
      </c>
      <c r="G897" s="135">
        <v>27.6</v>
      </c>
    </row>
    <row r="898" spans="1:7" s="271" customFormat="1" x14ac:dyDescent="0.2">
      <c r="A898" s="133">
        <v>24</v>
      </c>
      <c r="B898" s="134">
        <v>43996</v>
      </c>
      <c r="C898" s="133">
        <v>2372.0259999999998</v>
      </c>
      <c r="D898" s="135">
        <v>19.471428571428572</v>
      </c>
      <c r="E898" s="136">
        <v>43992</v>
      </c>
      <c r="F898" s="133">
        <v>20580</v>
      </c>
      <c r="G898" s="135">
        <v>31.6</v>
      </c>
    </row>
    <row r="899" spans="1:7" s="271" customFormat="1" x14ac:dyDescent="0.2">
      <c r="A899" s="133">
        <v>25</v>
      </c>
      <c r="B899" s="134">
        <v>44003</v>
      </c>
      <c r="C899" s="133">
        <v>2628.3620000000001</v>
      </c>
      <c r="D899" s="135">
        <v>22.776190476190479</v>
      </c>
      <c r="E899" s="136">
        <v>44002</v>
      </c>
      <c r="F899" s="133">
        <v>20024</v>
      </c>
      <c r="G899" s="135">
        <v>30.4</v>
      </c>
    </row>
    <row r="900" spans="1:7" s="271" customFormat="1" x14ac:dyDescent="0.2">
      <c r="A900" s="133">
        <v>26</v>
      </c>
      <c r="B900" s="134">
        <v>44010</v>
      </c>
      <c r="C900" s="133">
        <v>2645.0329999999999</v>
      </c>
      <c r="D900" s="135">
        <v>23.61904761904762</v>
      </c>
      <c r="E900" s="136">
        <v>44004</v>
      </c>
      <c r="F900" s="133">
        <v>20415</v>
      </c>
      <c r="G900" s="135">
        <v>29.7</v>
      </c>
    </row>
    <row r="901" spans="1:7" s="271" customFormat="1" x14ac:dyDescent="0.2">
      <c r="A901" s="133">
        <v>27</v>
      </c>
      <c r="B901" s="134">
        <v>44017</v>
      </c>
      <c r="C901" s="133">
        <v>2942.9760000000001</v>
      </c>
      <c r="D901" s="135">
        <v>27.257142857142856</v>
      </c>
      <c r="E901" s="136">
        <v>44014</v>
      </c>
      <c r="F901" s="133">
        <v>22589</v>
      </c>
      <c r="G901" s="135">
        <v>34.6</v>
      </c>
    </row>
    <row r="902" spans="1:7" s="271" customFormat="1" x14ac:dyDescent="0.2">
      <c r="A902" s="129">
        <v>28</v>
      </c>
      <c r="B902" s="130">
        <v>44024</v>
      </c>
      <c r="C902" s="129">
        <v>3181.6860000000001</v>
      </c>
      <c r="D902" s="131">
        <v>27.490476190476187</v>
      </c>
      <c r="E902" s="132">
        <v>44021</v>
      </c>
      <c r="F902" s="129">
        <v>24497</v>
      </c>
      <c r="G902" s="131">
        <v>34</v>
      </c>
    </row>
    <row r="903" spans="1:7" s="271" customFormat="1" x14ac:dyDescent="0.2">
      <c r="A903" s="129">
        <v>29</v>
      </c>
      <c r="B903" s="130">
        <v>44031</v>
      </c>
      <c r="C903" s="129">
        <v>2916.2280000000001</v>
      </c>
      <c r="D903" s="131">
        <v>25.219047619047618</v>
      </c>
      <c r="E903" s="132">
        <v>44029</v>
      </c>
      <c r="F903" s="129">
        <v>22195</v>
      </c>
      <c r="G903" s="131">
        <v>30.6</v>
      </c>
    </row>
    <row r="904" spans="1:7" s="271" customFormat="1" x14ac:dyDescent="0.2">
      <c r="A904" s="129">
        <v>30</v>
      </c>
      <c r="B904" s="130">
        <v>44038</v>
      </c>
      <c r="C904" s="129">
        <v>2890.8490000000002</v>
      </c>
      <c r="D904" s="131">
        <v>24.790476190476195</v>
      </c>
      <c r="E904" s="132">
        <v>44038</v>
      </c>
      <c r="F904" s="129">
        <v>22648</v>
      </c>
      <c r="G904" s="131">
        <v>33.299999999999997</v>
      </c>
    </row>
    <row r="905" spans="1:7" s="271" customFormat="1" x14ac:dyDescent="0.2">
      <c r="A905" s="129">
        <v>31</v>
      </c>
      <c r="B905" s="130">
        <v>44045</v>
      </c>
      <c r="C905" s="129">
        <v>2948.1680000000001</v>
      </c>
      <c r="D905" s="131">
        <v>25.704761904761906</v>
      </c>
      <c r="E905" s="132">
        <v>44039</v>
      </c>
      <c r="F905" s="129">
        <v>23901</v>
      </c>
      <c r="G905" s="131">
        <v>31.3</v>
      </c>
    </row>
    <row r="906" spans="1:7" s="271" customFormat="1" x14ac:dyDescent="0.2">
      <c r="A906" s="129">
        <v>32</v>
      </c>
      <c r="B906" s="130">
        <v>44052</v>
      </c>
      <c r="C906" s="129">
        <v>2606.3519999999999</v>
      </c>
      <c r="D906" s="131">
        <v>22.004761904761907</v>
      </c>
      <c r="E906" s="132">
        <v>44052</v>
      </c>
      <c r="F906" s="129">
        <v>20521</v>
      </c>
      <c r="G906" s="131">
        <v>30.4</v>
      </c>
    </row>
    <row r="907" spans="1:7" s="271" customFormat="1" x14ac:dyDescent="0.2">
      <c r="A907" s="129">
        <v>33</v>
      </c>
      <c r="B907" s="130">
        <v>44059</v>
      </c>
      <c r="C907" s="129">
        <v>2967.7350000000001</v>
      </c>
      <c r="D907" s="131">
        <v>25.180952380952377</v>
      </c>
      <c r="E907" s="132">
        <v>44053</v>
      </c>
      <c r="F907" s="129">
        <v>23745</v>
      </c>
      <c r="G907" s="131">
        <v>31.9</v>
      </c>
    </row>
    <row r="908" spans="1:7" s="271" customFormat="1" x14ac:dyDescent="0.2">
      <c r="A908" s="129">
        <v>34</v>
      </c>
      <c r="B908" s="130">
        <v>44066</v>
      </c>
      <c r="C908" s="129">
        <v>2684.076</v>
      </c>
      <c r="D908" s="131">
        <v>22.928571428571431</v>
      </c>
      <c r="E908" s="132">
        <v>44066</v>
      </c>
      <c r="F908" s="129">
        <v>21353</v>
      </c>
      <c r="G908" s="131">
        <v>31.3</v>
      </c>
    </row>
    <row r="909" spans="1:7" s="271" customFormat="1" x14ac:dyDescent="0.2">
      <c r="A909" s="129">
        <v>35</v>
      </c>
      <c r="B909" s="130">
        <v>44073</v>
      </c>
      <c r="C909" s="129">
        <v>2730.5059999999999</v>
      </c>
      <c r="D909" s="131">
        <v>22.771428571428572</v>
      </c>
      <c r="E909" s="132">
        <v>44067</v>
      </c>
      <c r="F909" s="129">
        <v>23357</v>
      </c>
      <c r="G909" s="131">
        <v>32.4</v>
      </c>
    </row>
    <row r="910" spans="1:7" s="271" customFormat="1" x14ac:dyDescent="0.2">
      <c r="A910" s="129">
        <v>36</v>
      </c>
      <c r="B910" s="130">
        <v>44080</v>
      </c>
      <c r="C910" s="129">
        <v>2516.7330000000002</v>
      </c>
      <c r="D910" s="131">
        <v>20.785714285714288</v>
      </c>
      <c r="E910" s="132">
        <v>44075</v>
      </c>
      <c r="F910" s="129">
        <v>20341</v>
      </c>
      <c r="G910" s="131">
        <v>27.4</v>
      </c>
    </row>
    <row r="911" spans="1:7" s="271" customFormat="1" x14ac:dyDescent="0.2">
      <c r="A911" s="129">
        <v>37</v>
      </c>
      <c r="B911" s="130">
        <v>44087</v>
      </c>
      <c r="C911" s="129">
        <v>2345.377</v>
      </c>
      <c r="D911" s="131">
        <v>17.742857142857144</v>
      </c>
      <c r="E911" s="132">
        <v>44083</v>
      </c>
      <c r="F911" s="129">
        <v>16595</v>
      </c>
      <c r="G911" s="131">
        <v>18.2</v>
      </c>
    </row>
    <row r="912" spans="1:7" s="271" customFormat="1" x14ac:dyDescent="0.2">
      <c r="A912" s="129">
        <v>38</v>
      </c>
      <c r="B912" s="130">
        <v>44094</v>
      </c>
      <c r="C912" s="129">
        <v>2256.2330000000002</v>
      </c>
      <c r="D912" s="131">
        <v>14.376190476190478</v>
      </c>
      <c r="E912" s="132">
        <v>44090</v>
      </c>
      <c r="F912" s="129">
        <v>16056</v>
      </c>
      <c r="G912" s="131">
        <v>24.8</v>
      </c>
    </row>
    <row r="913" spans="1:7" s="271" customFormat="1" x14ac:dyDescent="0.2">
      <c r="A913" s="129">
        <v>39</v>
      </c>
      <c r="B913" s="130">
        <v>44101</v>
      </c>
      <c r="C913" s="129">
        <v>2359.1170000000002</v>
      </c>
      <c r="D913" s="131">
        <v>19.347619047619048</v>
      </c>
      <c r="E913" s="132">
        <v>44098</v>
      </c>
      <c r="F913" s="129">
        <v>16954</v>
      </c>
      <c r="G913" s="131">
        <v>23.8</v>
      </c>
    </row>
    <row r="914" spans="1:7" s="271" customFormat="1" x14ac:dyDescent="0.2">
      <c r="A914" s="129">
        <v>40</v>
      </c>
      <c r="B914" s="130">
        <v>44108</v>
      </c>
      <c r="C914" s="129">
        <v>2343.5230000000001</v>
      </c>
      <c r="D914" s="131">
        <v>13.823809523809523</v>
      </c>
      <c r="E914" s="132">
        <v>44102</v>
      </c>
      <c r="F914" s="129">
        <v>18076</v>
      </c>
      <c r="G914" s="131">
        <v>25.9</v>
      </c>
    </row>
    <row r="915" spans="1:7" s="271" customFormat="1" x14ac:dyDescent="0.2">
      <c r="A915" s="133">
        <v>41</v>
      </c>
      <c r="B915" s="134">
        <v>44115</v>
      </c>
      <c r="C915" s="133">
        <v>2269.56</v>
      </c>
      <c r="D915" s="135">
        <v>13.347619047619048</v>
      </c>
      <c r="E915" s="136">
        <v>44112</v>
      </c>
      <c r="F915" s="133">
        <v>16055</v>
      </c>
      <c r="G915" s="135">
        <v>16</v>
      </c>
    </row>
    <row r="916" spans="1:7" s="271" customFormat="1" x14ac:dyDescent="0.2">
      <c r="A916" s="133">
        <v>42</v>
      </c>
      <c r="B916" s="134">
        <v>44122</v>
      </c>
      <c r="C916" s="133">
        <v>2268.9580000000001</v>
      </c>
      <c r="D916" s="135">
        <v>12.009523809523808</v>
      </c>
      <c r="E916" s="136">
        <v>44119</v>
      </c>
      <c r="F916" s="133">
        <v>16376</v>
      </c>
      <c r="G916" s="135">
        <v>11.9</v>
      </c>
    </row>
    <row r="917" spans="1:7" s="271" customFormat="1" x14ac:dyDescent="0.2">
      <c r="A917" s="133">
        <v>43</v>
      </c>
      <c r="B917" s="134">
        <v>44129</v>
      </c>
      <c r="C917" s="133">
        <v>2387.319</v>
      </c>
      <c r="D917" s="135">
        <v>10.080952380952381</v>
      </c>
      <c r="E917" s="136">
        <v>44123</v>
      </c>
      <c r="F917" s="133">
        <v>16946</v>
      </c>
      <c r="G917" s="135">
        <v>8</v>
      </c>
    </row>
    <row r="918" spans="1:7" s="271" customFormat="1" x14ac:dyDescent="0.2">
      <c r="A918" s="133">
        <v>44</v>
      </c>
      <c r="B918" s="134">
        <v>44136</v>
      </c>
      <c r="C918" s="133">
        <v>2495.502</v>
      </c>
      <c r="D918" s="135">
        <v>5.1714285714285708</v>
      </c>
      <c r="E918" s="136">
        <v>44131</v>
      </c>
      <c r="F918" s="133">
        <v>17628</v>
      </c>
      <c r="G918" s="135">
        <v>7</v>
      </c>
    </row>
    <row r="919" spans="1:7" s="271" customFormat="1" x14ac:dyDescent="0.2">
      <c r="A919" s="133">
        <v>45</v>
      </c>
      <c r="B919" s="134">
        <v>44143</v>
      </c>
      <c r="C919" s="133">
        <v>2379.319</v>
      </c>
      <c r="D919" s="135">
        <v>12.166666666666666</v>
      </c>
      <c r="E919" s="136">
        <v>44137</v>
      </c>
      <c r="F919" s="133">
        <v>18169</v>
      </c>
      <c r="G919" s="135">
        <v>4.2</v>
      </c>
    </row>
    <row r="920" spans="1:7" s="271" customFormat="1" x14ac:dyDescent="0.2">
      <c r="A920" s="133">
        <v>46</v>
      </c>
      <c r="B920" s="134">
        <v>44150</v>
      </c>
      <c r="C920" s="133">
        <v>2387.3290000000002</v>
      </c>
      <c r="D920" s="135">
        <v>10.264285714285714</v>
      </c>
      <c r="E920" s="136">
        <v>44148</v>
      </c>
      <c r="F920" s="133">
        <v>17331</v>
      </c>
      <c r="G920" s="135">
        <v>8.6999999999999993</v>
      </c>
    </row>
    <row r="921" spans="1:7" s="271" customFormat="1" x14ac:dyDescent="0.2">
      <c r="A921" s="133">
        <v>47</v>
      </c>
      <c r="B921" s="134">
        <v>44157</v>
      </c>
      <c r="C921" s="133">
        <v>2545.0509999999999</v>
      </c>
      <c r="D921" s="135">
        <v>4.6366666666666667</v>
      </c>
      <c r="E921" s="136">
        <v>44153</v>
      </c>
      <c r="F921" s="133">
        <v>18958</v>
      </c>
      <c r="G921" s="135">
        <v>0.2</v>
      </c>
    </row>
    <row r="922" spans="1:7" s="271" customFormat="1" x14ac:dyDescent="0.2">
      <c r="A922" s="133">
        <v>48</v>
      </c>
      <c r="B922" s="134">
        <v>44164</v>
      </c>
      <c r="C922" s="133">
        <v>2573.636</v>
      </c>
      <c r="D922" s="135">
        <v>4.75</v>
      </c>
      <c r="E922" s="136">
        <v>44159</v>
      </c>
      <c r="F922" s="133">
        <v>19172</v>
      </c>
      <c r="G922" s="135">
        <v>0.1</v>
      </c>
    </row>
    <row r="923" spans="1:7" s="271" customFormat="1" x14ac:dyDescent="0.2">
      <c r="A923" s="133">
        <v>49</v>
      </c>
      <c r="B923" s="134">
        <v>44171</v>
      </c>
      <c r="C923" s="133">
        <v>2264.3969999999999</v>
      </c>
      <c r="D923" s="135">
        <v>0.919047619047619</v>
      </c>
      <c r="E923" s="136">
        <v>44166</v>
      </c>
      <c r="F923" s="133">
        <v>18959</v>
      </c>
      <c r="G923" s="135">
        <v>-0.5</v>
      </c>
    </row>
    <row r="924" spans="1:7" s="271" customFormat="1" x14ac:dyDescent="0.2">
      <c r="A924" s="133">
        <v>50</v>
      </c>
      <c r="B924" s="134">
        <v>44178</v>
      </c>
      <c r="C924" s="133">
        <v>3079.8020000000001</v>
      </c>
      <c r="D924" s="135">
        <v>2.1428571428571428</v>
      </c>
      <c r="E924" s="136">
        <v>44172</v>
      </c>
      <c r="F924" s="133">
        <v>19403</v>
      </c>
      <c r="G924" s="135">
        <v>0.9</v>
      </c>
    </row>
    <row r="925" spans="1:7" s="271" customFormat="1" x14ac:dyDescent="0.2">
      <c r="A925" s="133">
        <v>51</v>
      </c>
      <c r="B925" s="134">
        <v>44185</v>
      </c>
      <c r="C925" s="133">
        <v>2811.9580000000001</v>
      </c>
      <c r="D925" s="135">
        <v>-2.2999999999999994</v>
      </c>
      <c r="E925" s="136">
        <v>44181</v>
      </c>
      <c r="F925" s="133">
        <v>20675</v>
      </c>
      <c r="G925" s="135">
        <v>-6.8</v>
      </c>
    </row>
    <row r="926" spans="1:7" s="271" customFormat="1" x14ac:dyDescent="0.2">
      <c r="A926" s="133">
        <v>52</v>
      </c>
      <c r="B926" s="134">
        <v>44192</v>
      </c>
      <c r="C926" s="133">
        <v>2618.5</v>
      </c>
      <c r="D926" s="135">
        <v>0.9666666666666669</v>
      </c>
      <c r="E926" s="136">
        <v>44187</v>
      </c>
      <c r="F926" s="133">
        <v>19042</v>
      </c>
      <c r="G926" s="135">
        <v>2.6</v>
      </c>
    </row>
    <row r="927" spans="1:7" s="271" customFormat="1" x14ac:dyDescent="0.2">
      <c r="A927" s="133">
        <v>53</v>
      </c>
      <c r="B927" s="134">
        <v>44199</v>
      </c>
      <c r="C927" s="133">
        <v>2586.4520000000002</v>
      </c>
      <c r="D927" s="135">
        <v>0.1714285714285714</v>
      </c>
      <c r="E927" s="136">
        <v>44194</v>
      </c>
      <c r="F927" s="133">
        <v>19053</v>
      </c>
      <c r="G927" s="135">
        <v>-1.8</v>
      </c>
    </row>
    <row r="928" spans="1:7" s="271" customFormat="1" x14ac:dyDescent="0.2">
      <c r="A928" s="129">
        <v>1</v>
      </c>
      <c r="B928" s="130">
        <v>44206</v>
      </c>
      <c r="C928" s="129">
        <v>2748.6770000000001</v>
      </c>
      <c r="D928" s="131">
        <v>-1.0857142857142859</v>
      </c>
      <c r="E928" s="132">
        <v>44204</v>
      </c>
      <c r="F928" s="129">
        <v>19296</v>
      </c>
      <c r="G928" s="131">
        <v>-3.6</v>
      </c>
    </row>
    <row r="929" spans="1:7" s="271" customFormat="1" x14ac:dyDescent="0.2">
      <c r="A929" s="129">
        <v>2</v>
      </c>
      <c r="B929" s="130">
        <v>44213</v>
      </c>
      <c r="C929" s="129">
        <v>2698.0949999999998</v>
      </c>
      <c r="D929" s="131">
        <v>1.0238095238095237</v>
      </c>
      <c r="E929" s="132">
        <v>44208</v>
      </c>
      <c r="F929" s="129">
        <v>19427</v>
      </c>
      <c r="G929" s="131">
        <v>-1.6</v>
      </c>
    </row>
    <row r="930" spans="1:7" s="271" customFormat="1" x14ac:dyDescent="0.2">
      <c r="A930" s="129">
        <v>3</v>
      </c>
      <c r="B930" s="130">
        <v>44220</v>
      </c>
      <c r="C930" s="129">
        <v>2787.6869999999999</v>
      </c>
      <c r="D930" s="131">
        <v>-2.8857142857142857</v>
      </c>
      <c r="E930" s="132">
        <v>44216</v>
      </c>
      <c r="F930" s="129">
        <v>19515</v>
      </c>
      <c r="G930" s="131">
        <v>-4.5</v>
      </c>
    </row>
    <row r="931" spans="1:7" s="271" customFormat="1" x14ac:dyDescent="0.2">
      <c r="A931" s="129">
        <v>4</v>
      </c>
      <c r="B931" s="130">
        <v>44227</v>
      </c>
      <c r="C931" s="129">
        <v>2875.0279999999998</v>
      </c>
      <c r="D931" s="131">
        <v>-5.7285714285714278</v>
      </c>
      <c r="E931" s="132">
        <v>44224</v>
      </c>
      <c r="F931" s="129">
        <v>20154</v>
      </c>
      <c r="G931" s="131">
        <v>-8.4</v>
      </c>
    </row>
    <row r="932" spans="1:7" s="271" customFormat="1" x14ac:dyDescent="0.2">
      <c r="A932" s="129">
        <v>5</v>
      </c>
      <c r="B932" s="130">
        <v>44234</v>
      </c>
      <c r="C932" s="129">
        <v>2822.5329999999999</v>
      </c>
      <c r="D932" s="131">
        <v>-4.7</v>
      </c>
      <c r="E932" s="132">
        <v>44228</v>
      </c>
      <c r="F932" s="129">
        <v>19818</v>
      </c>
      <c r="G932" s="131">
        <v>-4</v>
      </c>
    </row>
    <row r="933" spans="1:7" s="271" customFormat="1" x14ac:dyDescent="0.2">
      <c r="A933" s="129">
        <v>6</v>
      </c>
      <c r="B933" s="130">
        <v>44241</v>
      </c>
      <c r="C933" s="129">
        <v>2958.4960000000001</v>
      </c>
      <c r="D933" s="131">
        <v>-8.4952380952380953</v>
      </c>
      <c r="E933" s="132">
        <v>44235</v>
      </c>
      <c r="F933" s="129">
        <v>20361</v>
      </c>
      <c r="G933" s="131">
        <v>-6.9</v>
      </c>
    </row>
    <row r="934" spans="1:7" s="271" customFormat="1" x14ac:dyDescent="0.2">
      <c r="A934" s="129">
        <v>7</v>
      </c>
      <c r="B934" s="130">
        <v>44248</v>
      </c>
      <c r="C934" s="129">
        <v>2869.0630000000001</v>
      </c>
      <c r="D934" s="131">
        <v>-5.9714285714285715</v>
      </c>
      <c r="E934" s="132">
        <v>44243</v>
      </c>
      <c r="F934" s="129">
        <v>20221</v>
      </c>
      <c r="G934" s="131">
        <v>-7.1</v>
      </c>
    </row>
    <row r="935" spans="1:7" s="271" customFormat="1" x14ac:dyDescent="0.2">
      <c r="A935" s="129">
        <v>8</v>
      </c>
      <c r="B935" s="130">
        <v>44255</v>
      </c>
      <c r="C935" s="129">
        <v>2677.5619999999999</v>
      </c>
      <c r="D935" s="131">
        <v>1.9428571428571428</v>
      </c>
      <c r="E935" s="132">
        <v>44249</v>
      </c>
      <c r="F935" s="129">
        <v>18774</v>
      </c>
      <c r="G935" s="131">
        <v>2.8</v>
      </c>
    </row>
    <row r="936" spans="1:7" s="271" customFormat="1" x14ac:dyDescent="0.2">
      <c r="A936" s="129">
        <v>9</v>
      </c>
      <c r="B936" s="130">
        <v>44262</v>
      </c>
      <c r="C936" s="129">
        <v>2723.9769999999999</v>
      </c>
      <c r="D936" s="131">
        <v>-2.6904761904761911</v>
      </c>
      <c r="E936" s="132">
        <v>44256</v>
      </c>
      <c r="F936" s="129">
        <v>19485</v>
      </c>
      <c r="G936" s="131">
        <v>-0.8</v>
      </c>
    </row>
    <row r="937" spans="1:7" s="271" customFormat="1" x14ac:dyDescent="0.2">
      <c r="A937" s="129">
        <v>10</v>
      </c>
      <c r="B937" s="130">
        <v>44269</v>
      </c>
      <c r="C937" s="129">
        <v>2516.0790000000002</v>
      </c>
      <c r="D937" s="131">
        <v>5.6761904761904765</v>
      </c>
      <c r="E937" s="132">
        <v>44263</v>
      </c>
      <c r="F937" s="129">
        <v>18026</v>
      </c>
      <c r="G937" s="131">
        <v>9.4</v>
      </c>
    </row>
    <row r="938" spans="1:7" s="271" customFormat="1" x14ac:dyDescent="0.2">
      <c r="A938" s="129">
        <v>11</v>
      </c>
      <c r="B938" s="130">
        <v>44276</v>
      </c>
      <c r="C938" s="129">
        <v>2529.2330000000002</v>
      </c>
      <c r="D938" s="131">
        <v>3.714285714285714</v>
      </c>
      <c r="E938" s="132">
        <v>44270</v>
      </c>
      <c r="F938" s="129">
        <v>17940</v>
      </c>
      <c r="G938" s="131">
        <v>-1.4</v>
      </c>
    </row>
    <row r="939" spans="1:7" s="271" customFormat="1" x14ac:dyDescent="0.2">
      <c r="A939" s="129">
        <v>12</v>
      </c>
      <c r="B939" s="130">
        <v>44283</v>
      </c>
      <c r="C939" s="129">
        <v>2386.5749999999998</v>
      </c>
      <c r="D939" s="131">
        <v>9.9523809523809508</v>
      </c>
      <c r="E939" s="132">
        <v>44281</v>
      </c>
      <c r="F939" s="129">
        <v>16268</v>
      </c>
      <c r="G939" s="131">
        <v>9.6</v>
      </c>
    </row>
    <row r="940" spans="1:7" s="271" customFormat="1" x14ac:dyDescent="0.2">
      <c r="A940" s="129">
        <v>13</v>
      </c>
      <c r="B940" s="130">
        <v>44290</v>
      </c>
      <c r="C940" s="129">
        <v>2365.1439999999998</v>
      </c>
      <c r="D940" s="131">
        <v>5.6571428571428575</v>
      </c>
      <c r="E940" s="132">
        <v>44287</v>
      </c>
      <c r="F940" s="129">
        <v>16767</v>
      </c>
      <c r="G940" s="131">
        <v>1.8</v>
      </c>
    </row>
    <row r="941" spans="1:7" s="271" customFormat="1" x14ac:dyDescent="0.2">
      <c r="A941" s="133">
        <v>14</v>
      </c>
      <c r="B941" s="134">
        <v>44297</v>
      </c>
      <c r="C941" s="133">
        <v>2231.181</v>
      </c>
      <c r="D941" s="135">
        <v>13.752380952380951</v>
      </c>
      <c r="E941" s="136">
        <v>44291</v>
      </c>
      <c r="F941" s="133">
        <v>15668</v>
      </c>
      <c r="G941" s="135">
        <v>12.8</v>
      </c>
    </row>
    <row r="942" spans="1:7" s="271" customFormat="1" x14ac:dyDescent="0.2">
      <c r="A942" s="133">
        <v>15</v>
      </c>
      <c r="B942" s="134">
        <v>44304</v>
      </c>
      <c r="C942" s="133">
        <v>2306.7860000000001</v>
      </c>
      <c r="D942" s="135">
        <v>8.980952380952381</v>
      </c>
      <c r="E942" s="136">
        <v>44301</v>
      </c>
      <c r="F942" s="133">
        <v>15802</v>
      </c>
      <c r="G942" s="135">
        <v>8</v>
      </c>
    </row>
    <row r="943" spans="1:7" s="271" customFormat="1" x14ac:dyDescent="0.2">
      <c r="A943" s="133">
        <v>16</v>
      </c>
      <c r="B943" s="134">
        <v>44311</v>
      </c>
      <c r="C943" s="133">
        <v>2326.6469999999999</v>
      </c>
      <c r="D943" s="135">
        <v>7.1857142857142859</v>
      </c>
      <c r="E943" s="136">
        <v>44306</v>
      </c>
      <c r="F943" s="133">
        <v>16402</v>
      </c>
      <c r="G943" s="135">
        <v>4.8</v>
      </c>
    </row>
    <row r="944" spans="1:7" s="271" customFormat="1" x14ac:dyDescent="0.2">
      <c r="A944" s="133">
        <v>17</v>
      </c>
      <c r="B944" s="134">
        <v>44318</v>
      </c>
      <c r="C944" s="133">
        <v>2279.2330000000002</v>
      </c>
      <c r="D944" s="135">
        <v>9.8523809523809529</v>
      </c>
      <c r="E944" s="136">
        <v>44315</v>
      </c>
      <c r="F944" s="133">
        <v>15646</v>
      </c>
      <c r="G944" s="135">
        <v>10.5</v>
      </c>
    </row>
    <row r="945" spans="1:7" s="271" customFormat="1" x14ac:dyDescent="0.2">
      <c r="A945" s="133">
        <v>18</v>
      </c>
      <c r="B945" s="134">
        <v>44325</v>
      </c>
      <c r="C945" s="133">
        <v>2272.663</v>
      </c>
      <c r="D945" s="135">
        <v>9.6666666666666661</v>
      </c>
      <c r="E945" s="136">
        <v>44319</v>
      </c>
      <c r="F945" s="133">
        <v>15827</v>
      </c>
      <c r="G945" s="135">
        <v>12.4</v>
      </c>
    </row>
    <row r="946" spans="1:7" s="271" customFormat="1" x14ac:dyDescent="0.2">
      <c r="A946" s="133">
        <v>19</v>
      </c>
      <c r="B946" s="134">
        <v>44332</v>
      </c>
      <c r="C946" s="133">
        <v>2202.7809999999999</v>
      </c>
      <c r="D946" s="135">
        <v>13.395238095238094</v>
      </c>
      <c r="E946" s="136">
        <v>44327</v>
      </c>
      <c r="F946" s="133">
        <v>15447</v>
      </c>
      <c r="G946" s="135">
        <v>9.5</v>
      </c>
    </row>
    <row r="947" spans="1:7" s="271" customFormat="1" x14ac:dyDescent="0.2">
      <c r="A947" s="133">
        <v>20</v>
      </c>
      <c r="B947" s="134">
        <v>44339</v>
      </c>
      <c r="C947" s="133">
        <v>2473.7530000000002</v>
      </c>
      <c r="D947" s="135">
        <v>22.547619047619051</v>
      </c>
      <c r="E947" s="136">
        <v>44337</v>
      </c>
      <c r="F947" s="133">
        <v>19259</v>
      </c>
      <c r="G947" s="135">
        <v>31.5</v>
      </c>
    </row>
    <row r="948" spans="1:7" s="271" customFormat="1" x14ac:dyDescent="0.2">
      <c r="A948" s="133">
        <v>21</v>
      </c>
      <c r="B948" s="134">
        <v>44346</v>
      </c>
      <c r="C948" s="133">
        <v>2291.6469999999999</v>
      </c>
      <c r="D948" s="135">
        <v>15.738095238095235</v>
      </c>
      <c r="E948" s="136">
        <v>44341</v>
      </c>
      <c r="F948" s="133">
        <v>19291</v>
      </c>
      <c r="G948" s="135">
        <v>31.6</v>
      </c>
    </row>
    <row r="949" spans="1:7" s="271" customFormat="1" x14ac:dyDescent="0.2">
      <c r="A949" s="133">
        <v>22</v>
      </c>
      <c r="B949" s="134">
        <v>44353</v>
      </c>
      <c r="C949" s="133">
        <v>2495.7199999999998</v>
      </c>
      <c r="D949" s="135">
        <v>22.700000000000003</v>
      </c>
      <c r="E949" s="136">
        <v>44353</v>
      </c>
      <c r="F949" s="133">
        <v>20677</v>
      </c>
      <c r="G949" s="135">
        <v>33.5</v>
      </c>
    </row>
    <row r="950" spans="1:7" s="271" customFormat="1" x14ac:dyDescent="0.2">
      <c r="A950" s="133">
        <v>23</v>
      </c>
      <c r="B950" s="134">
        <v>44360</v>
      </c>
      <c r="C950" s="133">
        <v>2787.64</v>
      </c>
      <c r="D950" s="135">
        <v>23.980952380952377</v>
      </c>
      <c r="E950" s="136">
        <v>44354</v>
      </c>
      <c r="F950" s="133">
        <v>21207</v>
      </c>
      <c r="G950" s="135">
        <v>31.1</v>
      </c>
    </row>
    <row r="951" spans="1:7" s="271" customFormat="1" x14ac:dyDescent="0.2">
      <c r="A951" s="133">
        <v>24</v>
      </c>
      <c r="B951" s="134">
        <v>44367</v>
      </c>
      <c r="C951" s="133">
        <v>2453.8209999999999</v>
      </c>
      <c r="D951" s="135">
        <v>20.666666666666664</v>
      </c>
      <c r="E951" s="136">
        <v>44367</v>
      </c>
      <c r="F951" s="133">
        <v>18486</v>
      </c>
      <c r="G951" s="135">
        <v>26.1</v>
      </c>
    </row>
    <row r="952" spans="1:7" s="271" customFormat="1" x14ac:dyDescent="0.2">
      <c r="A952" s="133">
        <v>25</v>
      </c>
      <c r="B952" s="134">
        <v>44374</v>
      </c>
      <c r="C952" s="133">
        <v>2575.0320000000002</v>
      </c>
      <c r="D952" s="135">
        <v>22.37142857142857</v>
      </c>
      <c r="E952" s="136">
        <v>44374</v>
      </c>
      <c r="F952" s="133">
        <v>20656</v>
      </c>
      <c r="G952" s="135">
        <v>30.7</v>
      </c>
    </row>
    <row r="953" spans="1:7" s="271" customFormat="1" x14ac:dyDescent="0.2">
      <c r="A953" s="133">
        <v>26</v>
      </c>
      <c r="B953" s="134">
        <v>44381</v>
      </c>
      <c r="C953" s="133">
        <v>2714.895</v>
      </c>
      <c r="D953" s="135">
        <v>23.647619047619045</v>
      </c>
      <c r="E953" s="136">
        <v>44375</v>
      </c>
      <c r="F953" s="133">
        <v>22193</v>
      </c>
      <c r="G953" s="135">
        <v>31.6</v>
      </c>
    </row>
    <row r="954" spans="1:7" s="271" customFormat="1" x14ac:dyDescent="0.2">
      <c r="A954" s="129">
        <v>27</v>
      </c>
      <c r="B954" s="130">
        <v>44388</v>
      </c>
      <c r="C954" s="129">
        <v>2618.1</v>
      </c>
      <c r="D954" s="131">
        <v>21.44285714285714</v>
      </c>
      <c r="E954" s="132">
        <v>44383</v>
      </c>
      <c r="F954" s="129">
        <v>21748</v>
      </c>
      <c r="G954" s="131">
        <v>31.7</v>
      </c>
    </row>
    <row r="955" spans="1:7" s="271" customFormat="1" x14ac:dyDescent="0.2">
      <c r="A955" s="129">
        <v>28</v>
      </c>
      <c r="B955" s="130">
        <v>44395</v>
      </c>
      <c r="C955" s="129">
        <v>2759.4189999999999</v>
      </c>
      <c r="D955" s="131">
        <v>23.557142857142853</v>
      </c>
      <c r="E955" s="132">
        <v>44391</v>
      </c>
      <c r="F955" s="129">
        <v>21487</v>
      </c>
      <c r="G955" s="131">
        <v>29.2</v>
      </c>
    </row>
    <row r="956" spans="1:7" s="271" customFormat="1" x14ac:dyDescent="0.2">
      <c r="A956" s="129">
        <v>29</v>
      </c>
      <c r="B956" s="130">
        <v>44402</v>
      </c>
      <c r="C956" s="129">
        <v>2705.5059999999999</v>
      </c>
      <c r="D956" s="131">
        <v>22.771428571428572</v>
      </c>
      <c r="E956" s="132">
        <v>44396</v>
      </c>
      <c r="F956" s="129">
        <v>20895</v>
      </c>
      <c r="G956" s="131">
        <v>28.9</v>
      </c>
    </row>
    <row r="957" spans="1:7" s="271" customFormat="1" x14ac:dyDescent="0.2">
      <c r="A957" s="129">
        <v>30</v>
      </c>
      <c r="B957" s="130">
        <v>44409</v>
      </c>
      <c r="C957" s="129">
        <v>2564.6489999999999</v>
      </c>
      <c r="D957" s="131">
        <v>21.033333333333331</v>
      </c>
      <c r="E957" s="132">
        <v>44403</v>
      </c>
      <c r="F957" s="129">
        <v>20858</v>
      </c>
      <c r="G957" s="131">
        <v>30.1</v>
      </c>
    </row>
    <row r="958" spans="1:7" s="271" customFormat="1" x14ac:dyDescent="0.2">
      <c r="A958" s="129">
        <v>31</v>
      </c>
      <c r="B958" s="130">
        <v>44416</v>
      </c>
      <c r="C958" s="129">
        <v>2701.63</v>
      </c>
      <c r="D958" s="131">
        <v>23.085714285714285</v>
      </c>
      <c r="E958" s="132">
        <v>44413</v>
      </c>
      <c r="F958" s="129">
        <v>20993</v>
      </c>
      <c r="G958" s="131">
        <v>27.3</v>
      </c>
    </row>
    <row r="959" spans="1:7" s="271" customFormat="1" x14ac:dyDescent="0.2">
      <c r="A959" s="129">
        <v>32</v>
      </c>
      <c r="B959" s="130">
        <v>44423</v>
      </c>
      <c r="C959" s="129">
        <v>2947.49</v>
      </c>
      <c r="D959" s="131">
        <v>25.24761904761905</v>
      </c>
      <c r="E959" s="132">
        <v>44417</v>
      </c>
      <c r="F959" s="129">
        <v>22335</v>
      </c>
      <c r="G959" s="131">
        <v>30.6</v>
      </c>
    </row>
    <row r="960" spans="1:7" s="271" customFormat="1" x14ac:dyDescent="0.2">
      <c r="A960" s="129">
        <v>33</v>
      </c>
      <c r="B960" s="130">
        <v>44430</v>
      </c>
      <c r="C960" s="129">
        <v>3002.5279999999998</v>
      </c>
      <c r="D960" s="131">
        <v>25.242857142857144</v>
      </c>
      <c r="E960" s="132">
        <v>44427</v>
      </c>
      <c r="F960" s="129">
        <v>21877</v>
      </c>
      <c r="G960" s="131">
        <v>30.8</v>
      </c>
    </row>
    <row r="961" spans="1:7" s="271" customFormat="1" x14ac:dyDescent="0.2">
      <c r="A961" s="129">
        <v>34</v>
      </c>
      <c r="B961" s="130">
        <v>44437</v>
      </c>
      <c r="C961" s="129">
        <v>3137.9549999999999</v>
      </c>
      <c r="D961" s="131">
        <v>26.633333333333336</v>
      </c>
      <c r="E961" s="132">
        <v>44432</v>
      </c>
      <c r="F961" s="129">
        <v>22909</v>
      </c>
      <c r="G961" s="131">
        <v>33.1</v>
      </c>
    </row>
    <row r="962" spans="1:7" s="271" customFormat="1" x14ac:dyDescent="0.2">
      <c r="A962" s="129">
        <v>35</v>
      </c>
      <c r="B962" s="130">
        <v>44444</v>
      </c>
      <c r="C962" s="129">
        <v>2602.69</v>
      </c>
      <c r="D962" s="131">
        <v>21.080952380952379</v>
      </c>
      <c r="E962" s="132">
        <v>44438</v>
      </c>
      <c r="F962" s="129">
        <v>21570</v>
      </c>
      <c r="G962" s="131">
        <v>28.7</v>
      </c>
    </row>
    <row r="963" spans="1:7" s="271" customFormat="1" x14ac:dyDescent="0.2">
      <c r="A963" s="129">
        <v>36</v>
      </c>
      <c r="B963" s="130">
        <v>44451</v>
      </c>
      <c r="C963" s="129">
        <v>2451.7040000000002</v>
      </c>
      <c r="D963" s="131">
        <v>20.37142857142857</v>
      </c>
      <c r="E963" s="132">
        <v>44446</v>
      </c>
      <c r="F963" s="129">
        <v>18560</v>
      </c>
      <c r="G963" s="131">
        <v>25.5</v>
      </c>
    </row>
    <row r="964" spans="1:7" s="271" customFormat="1" x14ac:dyDescent="0.2">
      <c r="A964" s="129">
        <v>37</v>
      </c>
      <c r="B964" s="130">
        <v>44458</v>
      </c>
      <c r="C964" s="129">
        <v>2487.7289999999998</v>
      </c>
      <c r="D964" s="131">
        <v>20.038095238095238</v>
      </c>
      <c r="E964" s="132">
        <v>44456</v>
      </c>
      <c r="F964" s="129">
        <v>18786</v>
      </c>
      <c r="G964" s="131">
        <v>26</v>
      </c>
    </row>
    <row r="965" spans="1:7" s="271" customFormat="1" x14ac:dyDescent="0.2">
      <c r="A965" s="129">
        <v>38</v>
      </c>
      <c r="B965" s="130">
        <v>44465</v>
      </c>
      <c r="C965" s="129">
        <v>2359.527</v>
      </c>
      <c r="D965" s="131">
        <v>16.514285714285716</v>
      </c>
      <c r="E965" s="132">
        <v>44460</v>
      </c>
      <c r="F965" s="129">
        <v>17846</v>
      </c>
      <c r="G965" s="131">
        <v>24.4</v>
      </c>
    </row>
    <row r="966" spans="1:7" s="271" customFormat="1" x14ac:dyDescent="0.2">
      <c r="A966" s="129">
        <v>39</v>
      </c>
      <c r="B966" s="130">
        <v>44472</v>
      </c>
      <c r="C966" s="129">
        <v>2347.134</v>
      </c>
      <c r="D966" s="131">
        <v>16.897619047619045</v>
      </c>
      <c r="E966" s="132">
        <v>44466</v>
      </c>
      <c r="F966" s="129">
        <v>16826</v>
      </c>
      <c r="G966" s="131">
        <v>24.2</v>
      </c>
    </row>
    <row r="967" spans="1:7" s="271" customFormat="1" x14ac:dyDescent="0.2">
      <c r="A967" s="133">
        <v>40</v>
      </c>
      <c r="B967" s="134">
        <v>44479</v>
      </c>
      <c r="C967" s="133">
        <v>2423.924</v>
      </c>
      <c r="D967" s="135">
        <v>17.61904761904762</v>
      </c>
      <c r="E967" s="136">
        <v>44476</v>
      </c>
      <c r="F967" s="133">
        <v>17039</v>
      </c>
      <c r="G967" s="135">
        <v>19.8</v>
      </c>
    </row>
    <row r="968" spans="1:7" s="271" customFormat="1" x14ac:dyDescent="0.2">
      <c r="A968" s="133">
        <v>41</v>
      </c>
      <c r="B968" s="134">
        <v>44486</v>
      </c>
      <c r="C968" s="133">
        <v>2367.8580000000002</v>
      </c>
      <c r="D968" s="135">
        <v>17.057142857142857</v>
      </c>
      <c r="E968" s="136">
        <v>44481</v>
      </c>
      <c r="F968" s="133">
        <v>17270</v>
      </c>
      <c r="G968" s="135">
        <v>21.95</v>
      </c>
    </row>
    <row r="969" spans="1:7" s="271" customFormat="1" x14ac:dyDescent="0.2">
      <c r="A969" s="133">
        <v>42</v>
      </c>
      <c r="B969" s="134">
        <v>44493</v>
      </c>
      <c r="C969" s="133">
        <v>2344.8560000000002</v>
      </c>
      <c r="D969" s="135">
        <v>11.609523809523813</v>
      </c>
      <c r="E969" s="136">
        <v>44487</v>
      </c>
      <c r="F969" s="133">
        <v>16337</v>
      </c>
      <c r="G969" s="135">
        <v>13.8</v>
      </c>
    </row>
    <row r="970" spans="1:7" s="271" customFormat="1" x14ac:dyDescent="0.2">
      <c r="A970" s="133">
        <v>43</v>
      </c>
      <c r="B970" s="134">
        <v>44500</v>
      </c>
      <c r="C970" s="133">
        <v>2400.5340000000001</v>
      </c>
      <c r="D970" s="135">
        <v>9.4414285714285722</v>
      </c>
      <c r="E970" s="136">
        <v>44494</v>
      </c>
      <c r="F970" s="133">
        <v>16946</v>
      </c>
      <c r="G970" s="135">
        <v>8.25</v>
      </c>
    </row>
    <row r="971" spans="1:7" s="271" customFormat="1" x14ac:dyDescent="0.2">
      <c r="A971" s="133">
        <v>44</v>
      </c>
      <c r="B971" s="134">
        <v>44507</v>
      </c>
      <c r="C971" s="133">
        <v>2460.598</v>
      </c>
      <c r="D971" s="135">
        <v>6.1142857142857139</v>
      </c>
      <c r="E971" s="136">
        <v>44504</v>
      </c>
      <c r="F971" s="133">
        <v>17537</v>
      </c>
      <c r="G971" s="135">
        <v>9</v>
      </c>
    </row>
    <row r="972" spans="1:7" s="271" customFormat="1" x14ac:dyDescent="0.2">
      <c r="A972" s="133">
        <v>45</v>
      </c>
      <c r="B972" s="134">
        <v>44514</v>
      </c>
      <c r="C972" s="133">
        <v>2451.66</v>
      </c>
      <c r="D972" s="135">
        <v>8.4761904761904763</v>
      </c>
      <c r="E972" s="136">
        <v>44514</v>
      </c>
      <c r="F972" s="133">
        <v>17628</v>
      </c>
      <c r="G972" s="135">
        <v>4.7</v>
      </c>
    </row>
    <row r="973" spans="1:7" s="271" customFormat="1" x14ac:dyDescent="0.2">
      <c r="A973" s="133">
        <v>46</v>
      </c>
      <c r="B973" s="134">
        <v>44521</v>
      </c>
      <c r="C973" s="133">
        <v>2567.212</v>
      </c>
      <c r="D973" s="135">
        <v>5.0238095238095228</v>
      </c>
      <c r="E973" s="136">
        <v>44516</v>
      </c>
      <c r="F973" s="133">
        <v>18445</v>
      </c>
      <c r="G973" s="135">
        <v>5.5</v>
      </c>
    </row>
    <row r="974" spans="1:7" s="271" customFormat="1" x14ac:dyDescent="0.2">
      <c r="A974" s="133">
        <v>47</v>
      </c>
      <c r="B974" s="134">
        <v>44528</v>
      </c>
      <c r="C974" s="133">
        <v>2679.4789999999998</v>
      </c>
      <c r="D974" s="135">
        <v>1.0571428571428572</v>
      </c>
      <c r="E974" s="136">
        <v>44523</v>
      </c>
      <c r="F974" s="133">
        <v>18744</v>
      </c>
      <c r="G974" s="135">
        <v>3.3</v>
      </c>
    </row>
    <row r="975" spans="1:7" s="271" customFormat="1" x14ac:dyDescent="0.2">
      <c r="A975" s="133">
        <v>48</v>
      </c>
      <c r="B975" s="134">
        <v>44535</v>
      </c>
      <c r="C975" s="133">
        <v>2748.0749999999998</v>
      </c>
      <c r="D975" s="135">
        <v>1.5714285714285718</v>
      </c>
      <c r="E975" s="136">
        <v>44529</v>
      </c>
      <c r="F975" s="133">
        <v>19612</v>
      </c>
      <c r="G975" s="135">
        <v>0.15</v>
      </c>
    </row>
    <row r="976" spans="1:7" s="271" customFormat="1" x14ac:dyDescent="0.2">
      <c r="A976" s="133">
        <v>49</v>
      </c>
      <c r="B976" s="134">
        <v>44541</v>
      </c>
      <c r="C976" s="133">
        <v>2859.1419999999998</v>
      </c>
      <c r="D976" s="135">
        <v>1.7428571428571427</v>
      </c>
      <c r="E976" s="136">
        <v>44538</v>
      </c>
      <c r="F976" s="133">
        <v>20443</v>
      </c>
      <c r="G976" s="135">
        <v>-2</v>
      </c>
    </row>
    <row r="977" spans="1:7" s="271" customFormat="1" x14ac:dyDescent="0.2">
      <c r="A977" s="133">
        <v>50</v>
      </c>
      <c r="B977" s="134">
        <v>44549</v>
      </c>
      <c r="C977" s="133">
        <v>2672.9470000000001</v>
      </c>
      <c r="D977" s="135">
        <v>3.8380952380952382</v>
      </c>
      <c r="E977" s="136">
        <v>44549</v>
      </c>
      <c r="F977" s="133">
        <v>19133</v>
      </c>
      <c r="G977" s="135">
        <v>-3.4</v>
      </c>
    </row>
    <row r="978" spans="1:7" s="271" customFormat="1" x14ac:dyDescent="0.2">
      <c r="A978" s="133">
        <v>51</v>
      </c>
      <c r="B978" s="134">
        <v>44556</v>
      </c>
      <c r="C978" s="133">
        <v>2272.806</v>
      </c>
      <c r="D978" s="135">
        <v>0.59523809523809523</v>
      </c>
      <c r="E978" s="136">
        <v>44552</v>
      </c>
      <c r="F978" s="133">
        <v>19457</v>
      </c>
      <c r="G978" s="135">
        <v>-0.7</v>
      </c>
    </row>
    <row r="979" spans="1:7" x14ac:dyDescent="0.2">
      <c r="A979" s="133">
        <v>52</v>
      </c>
      <c r="B979" s="134">
        <v>44563</v>
      </c>
      <c r="C979" s="133">
        <v>2988.4749999999999</v>
      </c>
      <c r="D979" s="135">
        <v>0.20476190476190478</v>
      </c>
      <c r="E979" s="136">
        <v>44563</v>
      </c>
      <c r="F979" s="133">
        <v>18986</v>
      </c>
      <c r="G979" s="135">
        <v>-6.3</v>
      </c>
    </row>
    <row r="980" spans="1:7" x14ac:dyDescent="0.2">
      <c r="A980" s="129">
        <v>1</v>
      </c>
      <c r="B980" s="130">
        <v>44570</v>
      </c>
      <c r="C980" s="129">
        <v>2867.241</v>
      </c>
      <c r="D980" s="131">
        <v>-3.8857142857142857</v>
      </c>
      <c r="E980" s="132">
        <v>44568</v>
      </c>
      <c r="F980" s="129">
        <v>20239</v>
      </c>
      <c r="G980" s="131">
        <v>-7</v>
      </c>
    </row>
    <row r="981" spans="1:7" x14ac:dyDescent="0.2">
      <c r="A981" s="129">
        <v>2</v>
      </c>
      <c r="B981" s="130">
        <v>44577</v>
      </c>
      <c r="C981" s="129">
        <v>3020.7249999999999</v>
      </c>
      <c r="D981" s="131">
        <v>-7.6523809523809527</v>
      </c>
      <c r="E981" s="132">
        <v>44572</v>
      </c>
      <c r="F981" s="129">
        <v>21420</v>
      </c>
      <c r="G981" s="131">
        <v>-10</v>
      </c>
    </row>
    <row r="982" spans="1:7" x14ac:dyDescent="0.2">
      <c r="A982" s="129">
        <v>3</v>
      </c>
      <c r="B982" s="130">
        <v>44584</v>
      </c>
      <c r="C982" s="129">
        <v>3009.0419999999999</v>
      </c>
      <c r="D982" s="131">
        <v>-7.9666666666666659</v>
      </c>
      <c r="E982" s="132">
        <v>44581</v>
      </c>
      <c r="F982" s="129">
        <v>21166</v>
      </c>
      <c r="G982" s="131">
        <v>-12.1</v>
      </c>
    </row>
    <row r="983" spans="1:7" x14ac:dyDescent="0.2">
      <c r="A983" s="129">
        <v>4</v>
      </c>
      <c r="B983" s="130">
        <v>44591</v>
      </c>
      <c r="C983" s="129">
        <v>3094.3180000000002</v>
      </c>
      <c r="D983" s="131">
        <v>-10.40952380952381</v>
      </c>
      <c r="E983" s="132">
        <v>44585</v>
      </c>
      <c r="F983" s="129">
        <v>21146</v>
      </c>
      <c r="G983" s="131">
        <v>-6.1</v>
      </c>
    </row>
    <row r="984" spans="1:7" x14ac:dyDescent="0.2">
      <c r="A984" s="129">
        <v>5</v>
      </c>
      <c r="B984" s="130">
        <v>44598</v>
      </c>
      <c r="C984" s="129">
        <v>2960.0410000000002</v>
      </c>
      <c r="D984" s="131">
        <v>-4.6904761904761907</v>
      </c>
      <c r="E984" s="132">
        <v>44596</v>
      </c>
      <c r="F984" s="129">
        <v>20513</v>
      </c>
      <c r="G984" s="131">
        <v>-10.6</v>
      </c>
    </row>
    <row r="985" spans="1:7" x14ac:dyDescent="0.2">
      <c r="A985" s="129">
        <v>6</v>
      </c>
      <c r="B985" s="130">
        <v>44605</v>
      </c>
      <c r="C985" s="129">
        <v>2832.569</v>
      </c>
      <c r="D985" s="131">
        <v>-2.0285714285714285</v>
      </c>
      <c r="E985" s="132">
        <v>44605</v>
      </c>
      <c r="F985" s="129">
        <v>20058</v>
      </c>
      <c r="G985" s="131">
        <v>-9.5</v>
      </c>
    </row>
    <row r="986" spans="1:7" x14ac:dyDescent="0.2">
      <c r="A986" s="129">
        <v>7</v>
      </c>
      <c r="B986" s="130">
        <v>44612</v>
      </c>
      <c r="C986" s="129">
        <v>2885.1570000000002</v>
      </c>
      <c r="D986" s="131">
        <v>-3.5571428571428574</v>
      </c>
      <c r="E986" s="132">
        <v>44606</v>
      </c>
      <c r="F986" s="129">
        <v>20783</v>
      </c>
      <c r="G986" s="131">
        <v>-9.8000000000000007</v>
      </c>
    </row>
    <row r="987" spans="1:7" x14ac:dyDescent="0.2">
      <c r="A987" s="129">
        <v>8</v>
      </c>
      <c r="B987" s="130">
        <v>44619</v>
      </c>
      <c r="C987" s="129">
        <v>2837.2910000000002</v>
      </c>
      <c r="D987" s="131">
        <v>-3.2380952380952377</v>
      </c>
      <c r="E987" s="132">
        <v>44615</v>
      </c>
      <c r="F987" s="129">
        <v>19978</v>
      </c>
      <c r="G987" s="131">
        <v>-4.8</v>
      </c>
    </row>
    <row r="988" spans="1:7" x14ac:dyDescent="0.2">
      <c r="A988" s="129">
        <v>9</v>
      </c>
      <c r="B988" s="130">
        <v>44626</v>
      </c>
      <c r="C988" s="129">
        <v>2781.134</v>
      </c>
      <c r="D988" s="131">
        <v>-1.0857142857142859</v>
      </c>
      <c r="E988" s="132">
        <v>44620</v>
      </c>
      <c r="F988" s="129">
        <v>19972</v>
      </c>
      <c r="G988" s="131">
        <v>-5.9</v>
      </c>
    </row>
    <row r="989" spans="1:7" x14ac:dyDescent="0.2">
      <c r="A989" s="129">
        <v>10</v>
      </c>
      <c r="B989" s="130">
        <v>44633</v>
      </c>
      <c r="C989" s="129">
        <v>2756.58</v>
      </c>
      <c r="D989" s="131">
        <v>-1.1571428571428575</v>
      </c>
      <c r="E989" s="132">
        <v>44627</v>
      </c>
      <c r="F989" s="129">
        <v>18836</v>
      </c>
      <c r="G989" s="131">
        <v>1</v>
      </c>
    </row>
    <row r="990" spans="1:7" x14ac:dyDescent="0.2">
      <c r="A990" s="129">
        <v>11</v>
      </c>
      <c r="B990" s="130">
        <v>44640</v>
      </c>
      <c r="C990" s="129">
        <v>2567.3240000000001</v>
      </c>
      <c r="D990" s="131">
        <v>5.8809523809523823</v>
      </c>
      <c r="E990" s="132">
        <v>44635</v>
      </c>
      <c r="F990" s="129">
        <v>17886</v>
      </c>
      <c r="G990" s="131">
        <v>0.7</v>
      </c>
    </row>
    <row r="991" spans="1:7" x14ac:dyDescent="0.2">
      <c r="A991" s="129">
        <v>12</v>
      </c>
      <c r="B991" s="130">
        <v>44647</v>
      </c>
      <c r="C991" s="129">
        <v>2584.788</v>
      </c>
      <c r="D991" s="131">
        <v>3.490476190476191</v>
      </c>
      <c r="E991" s="132">
        <v>44643</v>
      </c>
      <c r="F991" s="129">
        <v>17862</v>
      </c>
      <c r="G991" s="131">
        <v>3.3</v>
      </c>
    </row>
    <row r="992" spans="1:7" x14ac:dyDescent="0.2">
      <c r="A992" s="129">
        <v>13</v>
      </c>
      <c r="B992" s="130">
        <v>44654</v>
      </c>
      <c r="C992" s="129">
        <v>2631.049</v>
      </c>
      <c r="D992" s="131">
        <v>1.4714285714285715</v>
      </c>
      <c r="E992" s="132">
        <v>44648</v>
      </c>
      <c r="F992" s="129">
        <v>18833</v>
      </c>
      <c r="G992" s="131">
        <v>-5.4</v>
      </c>
    </row>
    <row r="993" spans="1:7" x14ac:dyDescent="0.2">
      <c r="A993" s="129">
        <v>14</v>
      </c>
      <c r="B993" s="130">
        <v>44661</v>
      </c>
      <c r="C993" s="129">
        <v>2445.1970000000001</v>
      </c>
      <c r="D993" s="131">
        <v>7.2523809523809533</v>
      </c>
      <c r="E993" s="132">
        <v>44655</v>
      </c>
      <c r="F993" s="129">
        <v>16901</v>
      </c>
      <c r="G993" s="131">
        <v>7.9</v>
      </c>
    </row>
    <row r="994" spans="1:7" x14ac:dyDescent="0.2">
      <c r="A994" s="133">
        <v>15</v>
      </c>
      <c r="B994" s="134">
        <v>44668</v>
      </c>
      <c r="C994" s="133">
        <v>2301.4830000000002</v>
      </c>
      <c r="D994" s="135">
        <v>9.0904761904761902</v>
      </c>
      <c r="E994" s="136">
        <v>44662</v>
      </c>
      <c r="F994" s="133">
        <v>16157</v>
      </c>
      <c r="G994" s="135">
        <v>12.1</v>
      </c>
    </row>
    <row r="995" spans="1:7" x14ac:dyDescent="0.2">
      <c r="A995" s="133">
        <v>16</v>
      </c>
      <c r="B995" s="134">
        <v>44675</v>
      </c>
      <c r="C995" s="133">
        <v>2395.123</v>
      </c>
      <c r="D995" s="135">
        <v>7.9476190476190469</v>
      </c>
      <c r="E995" s="136">
        <v>44669</v>
      </c>
      <c r="F995" s="133">
        <v>16992</v>
      </c>
      <c r="G995" s="135">
        <v>6.6</v>
      </c>
    </row>
    <row r="996" spans="1:7" x14ac:dyDescent="0.2">
      <c r="A996" s="133">
        <v>17</v>
      </c>
      <c r="B996" s="134">
        <v>44682</v>
      </c>
      <c r="C996" s="133">
        <v>2357.5430000000001</v>
      </c>
      <c r="D996" s="135">
        <v>8.0619047619047617</v>
      </c>
      <c r="E996" s="136">
        <v>44678</v>
      </c>
      <c r="F996" s="133">
        <v>16727</v>
      </c>
      <c r="G996" s="135">
        <v>3.5</v>
      </c>
    </row>
    <row r="997" spans="1:7" x14ac:dyDescent="0.2">
      <c r="A997" s="133">
        <v>18</v>
      </c>
      <c r="B997" s="134">
        <v>44689</v>
      </c>
      <c r="C997" s="133">
        <v>2288.5639999999999</v>
      </c>
      <c r="D997" s="135">
        <v>11.790476190476189</v>
      </c>
      <c r="E997" s="136">
        <v>44684</v>
      </c>
      <c r="F997" s="133">
        <v>16193</v>
      </c>
      <c r="G997" s="135">
        <v>12.1</v>
      </c>
    </row>
    <row r="998" spans="1:7" x14ac:dyDescent="0.2">
      <c r="A998" s="133">
        <v>19</v>
      </c>
      <c r="B998" s="134">
        <v>44696</v>
      </c>
      <c r="C998" s="133">
        <v>2420.0610000000001</v>
      </c>
      <c r="D998" s="135">
        <v>19.700000000000003</v>
      </c>
      <c r="E998" s="136">
        <v>44696</v>
      </c>
      <c r="F998" s="133">
        <v>18286</v>
      </c>
      <c r="G998" s="135">
        <v>28.9</v>
      </c>
    </row>
    <row r="999" spans="1:7" x14ac:dyDescent="0.2">
      <c r="A999" s="133">
        <v>20</v>
      </c>
      <c r="B999" s="134">
        <v>44703</v>
      </c>
      <c r="C999" s="133">
        <v>2336.1280000000002</v>
      </c>
      <c r="D999" s="135">
        <v>16.738095238095237</v>
      </c>
      <c r="E999" s="136">
        <v>44701</v>
      </c>
      <c r="F999" s="133">
        <v>16239</v>
      </c>
      <c r="G999" s="135">
        <v>23.6</v>
      </c>
    </row>
    <row r="1000" spans="1:7" x14ac:dyDescent="0.2">
      <c r="A1000" s="133">
        <v>21</v>
      </c>
      <c r="B1000" s="134">
        <v>44710</v>
      </c>
      <c r="C1000" s="133">
        <v>2332.3690000000001</v>
      </c>
      <c r="D1000" s="135">
        <v>18.095238095238091</v>
      </c>
      <c r="E1000" s="136">
        <v>44707</v>
      </c>
      <c r="F1000" s="133">
        <v>17195</v>
      </c>
      <c r="G1000" s="135">
        <v>26.6</v>
      </c>
    </row>
    <row r="1001" spans="1:7" x14ac:dyDescent="0.2">
      <c r="A1001" s="133">
        <v>22</v>
      </c>
      <c r="B1001" s="134">
        <v>44717</v>
      </c>
      <c r="C1001" s="133">
        <v>2537.915</v>
      </c>
      <c r="D1001" s="135">
        <v>21.11904761904762</v>
      </c>
      <c r="E1001" s="136">
        <v>44712</v>
      </c>
      <c r="F1001" s="133">
        <v>21305</v>
      </c>
      <c r="G1001" s="135">
        <v>32.200000000000003</v>
      </c>
    </row>
    <row r="1002" spans="1:7" x14ac:dyDescent="0.2">
      <c r="A1002" s="133">
        <v>23</v>
      </c>
      <c r="B1002" s="134">
        <v>44724</v>
      </c>
      <c r="C1002" s="133">
        <v>2378.0929999999998</v>
      </c>
      <c r="D1002" s="135">
        <v>18.928571428571431</v>
      </c>
      <c r="E1002" s="136">
        <v>44720</v>
      </c>
      <c r="F1002" s="133">
        <v>16558</v>
      </c>
      <c r="G1002" s="135">
        <v>22.2</v>
      </c>
    </row>
    <row r="1003" spans="1:7" x14ac:dyDescent="0.2">
      <c r="A1003" s="133">
        <v>24</v>
      </c>
      <c r="B1003" s="134">
        <v>44731</v>
      </c>
      <c r="C1003" s="133">
        <v>2555.752</v>
      </c>
      <c r="D1003" s="135">
        <v>21.076190476190476</v>
      </c>
      <c r="E1003" s="136">
        <v>44728</v>
      </c>
      <c r="F1003" s="133">
        <v>21211</v>
      </c>
      <c r="G1003" s="135">
        <v>32.200000000000003</v>
      </c>
    </row>
    <row r="1004" spans="1:7" x14ac:dyDescent="0.2">
      <c r="A1004" s="133">
        <v>25</v>
      </c>
      <c r="B1004" s="134">
        <v>44738</v>
      </c>
      <c r="C1004" s="133">
        <v>2850.0990000000002</v>
      </c>
      <c r="D1004" s="135">
        <v>25.366666666666664</v>
      </c>
      <c r="E1004" s="136">
        <v>44734</v>
      </c>
      <c r="F1004" s="133">
        <v>21826</v>
      </c>
      <c r="G1004" s="135">
        <v>34.6</v>
      </c>
    </row>
    <row r="1005" spans="1:7" x14ac:dyDescent="0.2">
      <c r="A1005" s="133">
        <v>26</v>
      </c>
      <c r="B1005" s="134">
        <v>44745</v>
      </c>
      <c r="C1005" s="133">
        <v>2545.54</v>
      </c>
      <c r="D1005" s="135">
        <v>21.890476190476193</v>
      </c>
      <c r="E1005" s="136">
        <v>44742</v>
      </c>
      <c r="F1005" s="133">
        <v>19242</v>
      </c>
      <c r="G1005" s="135">
        <v>25.7</v>
      </c>
    </row>
    <row r="1006" spans="1:7" x14ac:dyDescent="0.2">
      <c r="A1006" s="129">
        <v>27</v>
      </c>
      <c r="B1006" s="130">
        <v>44752</v>
      </c>
      <c r="C1006" s="129">
        <v>2636.5639999999999</v>
      </c>
      <c r="D1006" s="131">
        <v>22.228571428571428</v>
      </c>
      <c r="E1006" s="132">
        <v>44749</v>
      </c>
      <c r="F1006" s="129">
        <v>19479</v>
      </c>
      <c r="G1006" s="131">
        <v>25</v>
      </c>
    </row>
    <row r="1007" spans="1:7" x14ac:dyDescent="0.2">
      <c r="A1007" s="129">
        <v>28</v>
      </c>
      <c r="B1007" s="130">
        <v>44759</v>
      </c>
      <c r="C1007" s="129">
        <v>2778.3249999999998</v>
      </c>
      <c r="D1007" s="131">
        <v>23.523809523809522</v>
      </c>
      <c r="E1007" s="132">
        <v>44753</v>
      </c>
      <c r="F1007" s="129">
        <v>20476</v>
      </c>
      <c r="G1007" s="131">
        <v>30.8</v>
      </c>
    </row>
    <row r="1008" spans="1:7" x14ac:dyDescent="0.2">
      <c r="A1008" s="129">
        <v>29</v>
      </c>
      <c r="B1008" s="130">
        <v>44766</v>
      </c>
      <c r="C1008" s="129">
        <v>3097.3470000000002</v>
      </c>
      <c r="D1008" s="131">
        <v>27.833333333333332</v>
      </c>
      <c r="E1008" s="132">
        <v>44761</v>
      </c>
      <c r="F1008" s="129">
        <v>22713</v>
      </c>
      <c r="G1008" s="131">
        <v>34.200000000000003</v>
      </c>
    </row>
    <row r="1009" spans="1:7" x14ac:dyDescent="0.2">
      <c r="A1009" s="129">
        <v>30</v>
      </c>
      <c r="B1009" s="130">
        <v>44773</v>
      </c>
      <c r="C1009" s="129">
        <v>2766.0360000000001</v>
      </c>
      <c r="D1009" s="131">
        <v>22.738095238095241</v>
      </c>
      <c r="E1009" s="132">
        <v>44770</v>
      </c>
      <c r="F1009" s="129">
        <v>20533</v>
      </c>
      <c r="G1009" s="131">
        <v>28.7</v>
      </c>
    </row>
    <row r="1010" spans="1:7" x14ac:dyDescent="0.2">
      <c r="A1010" s="129">
        <v>31</v>
      </c>
      <c r="B1010" s="130">
        <v>44780</v>
      </c>
      <c r="C1010" s="129">
        <v>2984.7919999999999</v>
      </c>
      <c r="D1010" s="131">
        <v>25.847619047619048</v>
      </c>
      <c r="E1010" s="132">
        <v>44779</v>
      </c>
      <c r="F1010" s="129">
        <v>21622</v>
      </c>
      <c r="G1010" s="131">
        <v>31.1</v>
      </c>
    </row>
    <row r="1011" spans="1:7" x14ac:dyDescent="0.2">
      <c r="A1011" s="129">
        <v>32</v>
      </c>
      <c r="B1011" s="130">
        <v>44787</v>
      </c>
      <c r="C1011" s="129">
        <v>2741.31</v>
      </c>
      <c r="D1011" s="131">
        <v>22.485714285714284</v>
      </c>
      <c r="E1011" s="132">
        <v>44781</v>
      </c>
      <c r="F1011" s="129">
        <v>21426</v>
      </c>
      <c r="G1011" s="131">
        <v>30.9</v>
      </c>
    </row>
    <row r="1012" spans="1:7" x14ac:dyDescent="0.2">
      <c r="A1012" s="129">
        <v>33</v>
      </c>
      <c r="B1012" s="130">
        <v>44794</v>
      </c>
      <c r="C1012" s="129">
        <v>2837.6590000000001</v>
      </c>
      <c r="D1012" s="131">
        <v>23.447619047619053</v>
      </c>
      <c r="E1012" s="132">
        <v>44791</v>
      </c>
      <c r="F1012" s="129">
        <v>20733</v>
      </c>
      <c r="G1012" s="131">
        <v>27.4</v>
      </c>
    </row>
    <row r="1013" spans="1:7" x14ac:dyDescent="0.2">
      <c r="A1013" s="129">
        <v>34</v>
      </c>
      <c r="B1013" s="130">
        <v>44801</v>
      </c>
      <c r="C1013" s="129">
        <v>2803.3919999999998</v>
      </c>
      <c r="D1013" s="131">
        <v>22.62857142857143</v>
      </c>
      <c r="E1013" s="132">
        <v>44797</v>
      </c>
      <c r="F1013" s="129">
        <v>21399</v>
      </c>
      <c r="G1013" s="131">
        <v>28.7</v>
      </c>
    </row>
    <row r="1014" spans="1:7" x14ac:dyDescent="0.2">
      <c r="A1014" s="129">
        <v>35</v>
      </c>
      <c r="B1014" s="130">
        <v>44808</v>
      </c>
      <c r="C1014" s="129">
        <v>2768.1990000000001</v>
      </c>
      <c r="D1014" s="131">
        <v>22.61904761904762</v>
      </c>
      <c r="E1014" s="132">
        <v>44802</v>
      </c>
      <c r="F1014" s="129">
        <v>21697</v>
      </c>
      <c r="G1014" s="131">
        <v>30.5</v>
      </c>
    </row>
    <row r="1015" spans="1:7" x14ac:dyDescent="0.2">
      <c r="A1015" s="129">
        <v>36</v>
      </c>
      <c r="B1015" s="130">
        <v>44815</v>
      </c>
      <c r="C1015" s="129">
        <v>2631.6550000000002</v>
      </c>
      <c r="D1015" s="131">
        <v>21.290476190476191</v>
      </c>
      <c r="E1015" s="132">
        <v>44813</v>
      </c>
      <c r="F1015" s="129">
        <v>19909</v>
      </c>
      <c r="G1015" s="131">
        <v>26.5</v>
      </c>
    </row>
    <row r="1016" spans="1:7" x14ac:dyDescent="0.2">
      <c r="A1016" s="129">
        <v>37</v>
      </c>
      <c r="B1016" s="130">
        <v>44822</v>
      </c>
      <c r="C1016" s="129">
        <v>2530.0770000000002</v>
      </c>
      <c r="D1016" s="131">
        <v>19.690476190476193</v>
      </c>
      <c r="E1016" s="132">
        <v>44816</v>
      </c>
      <c r="F1016" s="129">
        <v>18941</v>
      </c>
      <c r="G1016" s="131">
        <v>23.7</v>
      </c>
    </row>
    <row r="1017" spans="1:7" x14ac:dyDescent="0.2">
      <c r="A1017" s="129">
        <v>38</v>
      </c>
      <c r="B1017" s="130">
        <v>44829</v>
      </c>
      <c r="C1017" s="129">
        <v>2440.529</v>
      </c>
      <c r="D1017" s="131">
        <v>17.823809523809523</v>
      </c>
      <c r="E1017" s="132">
        <v>44823</v>
      </c>
      <c r="F1017" s="129">
        <v>18808</v>
      </c>
      <c r="G1017" s="131">
        <v>27.5</v>
      </c>
    </row>
    <row r="1018" spans="1:7" x14ac:dyDescent="0.2">
      <c r="A1018" s="129">
        <v>39</v>
      </c>
      <c r="B1018" s="130">
        <v>44836</v>
      </c>
      <c r="C1018" s="129">
        <v>2329.5239999999999</v>
      </c>
      <c r="D1018" s="131">
        <v>13.30952380952381</v>
      </c>
      <c r="E1018" s="132">
        <v>44831</v>
      </c>
      <c r="F1018" s="129">
        <v>16395</v>
      </c>
      <c r="G1018" s="131">
        <v>16.5</v>
      </c>
    </row>
    <row r="1019" spans="1:7" x14ac:dyDescent="0.2">
      <c r="A1019" s="133">
        <v>40</v>
      </c>
      <c r="B1019" s="134">
        <v>44843</v>
      </c>
      <c r="C1019" s="133">
        <v>2357.4450000000002</v>
      </c>
      <c r="D1019" s="135">
        <v>12.833333333333334</v>
      </c>
      <c r="E1019" s="136">
        <v>44839</v>
      </c>
      <c r="F1019" s="133">
        <v>16565</v>
      </c>
      <c r="G1019" s="135">
        <v>21.6</v>
      </c>
    </row>
    <row r="1020" spans="1:7" x14ac:dyDescent="0.2">
      <c r="A1020" s="133">
        <v>41</v>
      </c>
      <c r="B1020" s="134">
        <v>44850</v>
      </c>
      <c r="C1020" s="133">
        <v>2313.652</v>
      </c>
      <c r="D1020" s="135">
        <v>13.266666666666666</v>
      </c>
      <c r="E1020" s="136">
        <v>44847</v>
      </c>
      <c r="F1020" s="133">
        <v>16252</v>
      </c>
      <c r="G1020" s="135">
        <v>14.8</v>
      </c>
    </row>
    <row r="1021" spans="1:7" x14ac:dyDescent="0.2">
      <c r="A1021" s="133">
        <v>42</v>
      </c>
      <c r="B1021" s="134">
        <v>44857</v>
      </c>
      <c r="C1021" s="133">
        <v>2388.92</v>
      </c>
      <c r="D1021" s="135">
        <v>9.6809523809523821</v>
      </c>
      <c r="E1021" s="136">
        <v>44854</v>
      </c>
      <c r="F1021" s="133">
        <v>16960</v>
      </c>
      <c r="G1021" s="135">
        <v>6.8</v>
      </c>
    </row>
    <row r="1022" spans="1:7" x14ac:dyDescent="0.2">
      <c r="A1022" s="133">
        <v>43</v>
      </c>
      <c r="B1022" s="134">
        <v>44864</v>
      </c>
      <c r="C1022" s="133">
        <v>2366.94</v>
      </c>
      <c r="D1022" s="135">
        <v>10.371428571428572</v>
      </c>
      <c r="E1022" s="136">
        <v>44861</v>
      </c>
      <c r="F1022" s="133">
        <v>16629</v>
      </c>
      <c r="G1022" s="135">
        <v>9.9</v>
      </c>
    </row>
    <row r="1023" spans="1:7" x14ac:dyDescent="0.2">
      <c r="A1023" s="133">
        <v>44</v>
      </c>
      <c r="B1023" s="134">
        <v>44871</v>
      </c>
      <c r="C1023" s="133">
        <v>2383.7330000000002</v>
      </c>
      <c r="D1023" s="135">
        <v>13.871428571428572</v>
      </c>
      <c r="E1023" s="136">
        <v>44867</v>
      </c>
      <c r="F1023" s="133">
        <v>16690</v>
      </c>
      <c r="G1023" s="135">
        <v>14.1</v>
      </c>
    </row>
    <row r="1024" spans="1:7" x14ac:dyDescent="0.2">
      <c r="A1024" s="133">
        <v>45</v>
      </c>
      <c r="B1024" s="134">
        <v>44878</v>
      </c>
      <c r="C1024" s="133">
        <v>2451.7939999999999</v>
      </c>
      <c r="D1024" s="135">
        <v>8.7333333333333343</v>
      </c>
      <c r="E1024" s="136">
        <v>44873</v>
      </c>
      <c r="F1024" s="133">
        <v>17636</v>
      </c>
      <c r="G1024" s="135">
        <v>9.1</v>
      </c>
    </row>
    <row r="1025" spans="1:7" x14ac:dyDescent="0.2">
      <c r="A1025" s="133">
        <v>46</v>
      </c>
      <c r="B1025" s="134">
        <v>44885</v>
      </c>
      <c r="C1025" s="133">
        <v>2743.5990000000002</v>
      </c>
      <c r="D1025" s="135">
        <v>-0.90476190476190477</v>
      </c>
      <c r="E1025" s="136">
        <v>44885</v>
      </c>
      <c r="F1025" s="133">
        <v>19100</v>
      </c>
      <c r="G1025" s="135">
        <v>-3.6</v>
      </c>
    </row>
    <row r="1026" spans="1:7" x14ac:dyDescent="0.2">
      <c r="A1026" s="133">
        <v>47</v>
      </c>
      <c r="B1026" s="134">
        <v>44892</v>
      </c>
      <c r="C1026" s="133">
        <v>2668.6570000000002</v>
      </c>
      <c r="D1026" s="135">
        <v>4.409523809523809</v>
      </c>
      <c r="E1026" s="136">
        <v>44886</v>
      </c>
      <c r="F1026" s="133">
        <v>19219</v>
      </c>
      <c r="G1026" s="135">
        <v>7.2</v>
      </c>
    </row>
    <row r="1027" spans="1:7" x14ac:dyDescent="0.2">
      <c r="A1027" s="133">
        <v>48</v>
      </c>
      <c r="B1027" s="134">
        <v>44899</v>
      </c>
      <c r="C1027" s="133">
        <v>2720.8870000000002</v>
      </c>
      <c r="D1027" s="135">
        <v>2.5619047619047621</v>
      </c>
      <c r="E1027" s="136">
        <v>44896</v>
      </c>
      <c r="F1027" s="133">
        <v>19285</v>
      </c>
      <c r="G1027" s="135">
        <v>1.4</v>
      </c>
    </row>
    <row r="1028" spans="1:7" x14ac:dyDescent="0.2">
      <c r="A1028" s="133">
        <v>49</v>
      </c>
      <c r="B1028" s="134">
        <v>44906</v>
      </c>
      <c r="C1028" s="133">
        <v>2390.011</v>
      </c>
      <c r="D1028" s="135">
        <v>1.8666666666666665</v>
      </c>
      <c r="E1028" s="136">
        <v>44904</v>
      </c>
      <c r="F1028" s="133">
        <v>19209</v>
      </c>
      <c r="G1028" s="135">
        <v>0.5</v>
      </c>
    </row>
    <row r="1029" spans="1:7" x14ac:dyDescent="0.2">
      <c r="A1029" s="133">
        <v>50</v>
      </c>
      <c r="B1029" s="134">
        <v>44913</v>
      </c>
      <c r="C1029" s="133">
        <v>2877.9250000000002</v>
      </c>
      <c r="D1029" s="135">
        <v>-1.3428571428571427</v>
      </c>
      <c r="E1029" s="136">
        <v>44907</v>
      </c>
      <c r="F1029" s="133">
        <v>20246</v>
      </c>
      <c r="G1029" s="135">
        <v>-2</v>
      </c>
    </row>
    <row r="1030" spans="1:7" x14ac:dyDescent="0.2">
      <c r="A1030" s="133">
        <v>51</v>
      </c>
      <c r="B1030" s="134">
        <v>44919</v>
      </c>
      <c r="C1030" s="133">
        <v>2498.2420000000002</v>
      </c>
      <c r="D1030" s="135">
        <v>-3.5285714285714285</v>
      </c>
      <c r="E1030" s="136">
        <v>44914</v>
      </c>
      <c r="F1030" s="133">
        <v>19892</v>
      </c>
      <c r="G1030" s="135">
        <v>0.8</v>
      </c>
    </row>
    <row r="1031" spans="1:7" x14ac:dyDescent="0.2">
      <c r="A1031" s="133">
        <v>52</v>
      </c>
      <c r="B1031" s="134">
        <v>44927</v>
      </c>
      <c r="C1031" s="133">
        <v>3352.8780000000002</v>
      </c>
      <c r="D1031" s="135">
        <v>3.9428571428571426</v>
      </c>
      <c r="E1031" s="136">
        <v>44922</v>
      </c>
      <c r="F1031" s="133">
        <v>18647</v>
      </c>
      <c r="G1031" s="135">
        <v>-2.7</v>
      </c>
    </row>
    <row r="1032" spans="1:7" x14ac:dyDescent="0.2">
      <c r="A1032" s="129">
        <v>1</v>
      </c>
      <c r="B1032" s="130">
        <v>44934</v>
      </c>
      <c r="C1032" s="129">
        <v>2758.0540000000001</v>
      </c>
      <c r="D1032" s="131">
        <v>9.238095238095239</v>
      </c>
      <c r="E1032" s="132">
        <v>44934</v>
      </c>
      <c r="F1032" s="129">
        <v>19145</v>
      </c>
      <c r="G1032" s="131">
        <v>10</v>
      </c>
    </row>
    <row r="1033" spans="1:7" x14ac:dyDescent="0.2">
      <c r="A1033" s="129">
        <v>2</v>
      </c>
      <c r="B1033" s="130">
        <v>44941</v>
      </c>
      <c r="C1033" s="129">
        <v>2902.8690000000001</v>
      </c>
      <c r="D1033" s="131">
        <v>7.1904761904761907</v>
      </c>
      <c r="E1033" s="132">
        <v>44937</v>
      </c>
      <c r="F1033" s="129">
        <v>19834</v>
      </c>
      <c r="G1033" s="131">
        <v>10</v>
      </c>
    </row>
    <row r="1034" spans="1:7" x14ac:dyDescent="0.2">
      <c r="A1034" s="129">
        <v>3</v>
      </c>
      <c r="B1034" s="130">
        <v>44948</v>
      </c>
      <c r="C1034" s="129">
        <v>2848.6590000000001</v>
      </c>
      <c r="D1034" s="131">
        <v>7.9523809523809526</v>
      </c>
      <c r="E1034" s="132">
        <v>44945</v>
      </c>
      <c r="F1034" s="129">
        <v>19571</v>
      </c>
      <c r="G1034" s="131">
        <v>10</v>
      </c>
    </row>
    <row r="1035" spans="1:7" x14ac:dyDescent="0.2">
      <c r="A1035" s="129">
        <v>4</v>
      </c>
      <c r="B1035" s="130">
        <v>44955</v>
      </c>
      <c r="C1035" s="129">
        <v>2860.6680000000001</v>
      </c>
      <c r="D1035" s="131">
        <v>8.8571428571428559</v>
      </c>
      <c r="E1035" s="132">
        <v>44951</v>
      </c>
      <c r="F1035" s="129">
        <v>19602</v>
      </c>
      <c r="G1035" s="131">
        <v>5</v>
      </c>
    </row>
    <row r="1036" spans="1:7" x14ac:dyDescent="0.2">
      <c r="A1036" s="129">
        <v>5</v>
      </c>
      <c r="B1036" s="130">
        <v>44962</v>
      </c>
      <c r="C1036" s="129">
        <v>3028.9670000000001</v>
      </c>
      <c r="D1036" s="131">
        <v>-2.8047619047619041</v>
      </c>
      <c r="E1036" s="132">
        <v>44960</v>
      </c>
      <c r="F1036" s="129">
        <v>21301</v>
      </c>
      <c r="G1036" s="131">
        <v>-15.5</v>
      </c>
    </row>
    <row r="1037" spans="1:7" x14ac:dyDescent="0.2">
      <c r="A1037" s="129">
        <v>6</v>
      </c>
      <c r="B1037" s="130">
        <v>44969</v>
      </c>
      <c r="C1037" s="129">
        <v>2754.9540000000002</v>
      </c>
      <c r="D1037" s="131">
        <v>2.038095238095238</v>
      </c>
      <c r="E1037" s="132">
        <v>44963</v>
      </c>
      <c r="F1037" s="129">
        <v>19595</v>
      </c>
      <c r="G1037" s="131">
        <v>-1.7</v>
      </c>
    </row>
    <row r="1038" spans="1:7" x14ac:dyDescent="0.2">
      <c r="A1038" s="129">
        <v>7</v>
      </c>
      <c r="B1038" s="130">
        <v>44976</v>
      </c>
      <c r="C1038" s="129">
        <v>2695.1210000000001</v>
      </c>
      <c r="D1038" s="131">
        <v>2.6904761904761911</v>
      </c>
      <c r="E1038" s="132">
        <v>44974</v>
      </c>
      <c r="F1038" s="129">
        <v>19439</v>
      </c>
      <c r="G1038" s="131">
        <v>-5</v>
      </c>
    </row>
    <row r="1039" spans="1:7" x14ac:dyDescent="0.2">
      <c r="A1039" s="129">
        <v>8</v>
      </c>
      <c r="B1039" s="130">
        <v>44983</v>
      </c>
      <c r="C1039" s="129">
        <v>2840.6559999999999</v>
      </c>
      <c r="D1039" s="131">
        <v>-2.3809523809523814</v>
      </c>
      <c r="E1039" s="132">
        <v>44980</v>
      </c>
      <c r="F1039" s="129">
        <v>20084</v>
      </c>
      <c r="G1039" s="131">
        <v>-4.5999999999999996</v>
      </c>
    </row>
    <row r="1040" spans="1:7" x14ac:dyDescent="0.2">
      <c r="A1040" s="129">
        <v>9</v>
      </c>
      <c r="B1040" s="130">
        <v>44990</v>
      </c>
      <c r="C1040" s="129">
        <v>2772.5819999999999</v>
      </c>
      <c r="D1040" s="131">
        <v>0.56666666666666665</v>
      </c>
      <c r="E1040" s="132">
        <v>44984</v>
      </c>
      <c r="F1040" s="129">
        <v>19616</v>
      </c>
      <c r="G1040" s="131">
        <v>-1.3</v>
      </c>
    </row>
    <row r="1041" spans="1:7" x14ac:dyDescent="0.2">
      <c r="A1041" s="129">
        <v>10</v>
      </c>
      <c r="B1041" s="130">
        <v>44997</v>
      </c>
      <c r="C1041" s="129">
        <v>2715.2890000000002</v>
      </c>
      <c r="D1041" s="131">
        <v>-0.83809523809523823</v>
      </c>
      <c r="E1041" s="132">
        <v>44995</v>
      </c>
      <c r="F1041" s="129">
        <v>18544</v>
      </c>
      <c r="G1041" s="131">
        <v>-0.1</v>
      </c>
    </row>
    <row r="1042" spans="1:7" x14ac:dyDescent="0.2">
      <c r="A1042" s="129">
        <v>11</v>
      </c>
      <c r="B1042" s="130">
        <v>45004</v>
      </c>
      <c r="C1042" s="129">
        <v>2703.5659999999998</v>
      </c>
      <c r="D1042" s="131">
        <v>0.76666666666666672</v>
      </c>
      <c r="E1042" s="132">
        <v>44998</v>
      </c>
      <c r="F1042" s="129">
        <v>18389</v>
      </c>
      <c r="G1042" s="131">
        <v>-0.4</v>
      </c>
    </row>
    <row r="1043" spans="1:7" x14ac:dyDescent="0.2">
      <c r="A1043" s="129">
        <v>12</v>
      </c>
      <c r="B1043" s="130">
        <v>45011</v>
      </c>
      <c r="C1043" s="129">
        <v>2614.7950000000001</v>
      </c>
      <c r="D1043" s="131">
        <v>4.5857142857142854</v>
      </c>
      <c r="E1043" s="132">
        <v>45009</v>
      </c>
      <c r="F1043" s="129">
        <v>17653</v>
      </c>
      <c r="G1043" s="131">
        <v>2.4</v>
      </c>
    </row>
    <row r="1044" spans="1:7" x14ac:dyDescent="0.2">
      <c r="A1044" s="129">
        <v>13</v>
      </c>
      <c r="B1044" s="130">
        <v>45018</v>
      </c>
      <c r="C1044" s="129">
        <v>2614.37</v>
      </c>
      <c r="D1044" s="131">
        <v>3.2333333333333343</v>
      </c>
      <c r="E1044" s="132">
        <v>45014</v>
      </c>
      <c r="F1044" s="129">
        <v>17965</v>
      </c>
      <c r="G1044" s="131">
        <v>8.3000000000000007</v>
      </c>
    </row>
    <row r="1045" spans="1:7" x14ac:dyDescent="0.2">
      <c r="A1045" s="133">
        <v>14</v>
      </c>
      <c r="B1045" s="134">
        <v>45025</v>
      </c>
      <c r="C1045" s="133">
        <v>2451.2809999999999</v>
      </c>
      <c r="D1045" s="135">
        <v>6.4557142857142864</v>
      </c>
      <c r="E1045" s="136">
        <v>45021</v>
      </c>
      <c r="F1045" s="133">
        <v>17392</v>
      </c>
      <c r="G1045" s="135">
        <v>6.95</v>
      </c>
    </row>
    <row r="1046" spans="1:7" x14ac:dyDescent="0.2">
      <c r="A1046" s="133">
        <v>15</v>
      </c>
      <c r="B1046" s="134">
        <v>45032</v>
      </c>
      <c r="C1046" s="133">
        <v>2319.1640000000002</v>
      </c>
      <c r="D1046" s="135">
        <v>19.864285714285714</v>
      </c>
      <c r="E1046" s="136">
        <v>45029</v>
      </c>
      <c r="F1046" s="133">
        <v>16537</v>
      </c>
      <c r="G1046" s="135">
        <v>28.95</v>
      </c>
    </row>
    <row r="1047" spans="1:7" x14ac:dyDescent="0.2">
      <c r="A1047" s="133">
        <v>16</v>
      </c>
      <c r="B1047" s="134">
        <v>45039</v>
      </c>
      <c r="C1047" s="133">
        <v>2410.1930000000002</v>
      </c>
      <c r="D1047" s="135">
        <v>7.6952380952380937</v>
      </c>
      <c r="E1047" s="136">
        <v>45034</v>
      </c>
      <c r="F1047" s="133">
        <v>16640</v>
      </c>
      <c r="G1047" s="135">
        <v>4.05</v>
      </c>
    </row>
    <row r="1048" spans="1:7" x14ac:dyDescent="0.2">
      <c r="A1048" s="133">
        <v>17</v>
      </c>
      <c r="B1048" s="134">
        <v>45046</v>
      </c>
      <c r="C1048" s="133">
        <v>2431.248</v>
      </c>
      <c r="D1048" s="135">
        <v>7.9690476190476183</v>
      </c>
      <c r="E1048" s="136">
        <v>45040</v>
      </c>
      <c r="F1048" s="133">
        <v>16656</v>
      </c>
      <c r="G1048" s="135">
        <v>9.0500000000000007</v>
      </c>
    </row>
    <row r="1049" spans="1:7" x14ac:dyDescent="0.2">
      <c r="A1049" s="133">
        <v>18</v>
      </c>
      <c r="B1049" s="134">
        <v>45053</v>
      </c>
      <c r="C1049" s="133">
        <v>2379.279</v>
      </c>
      <c r="D1049" s="135">
        <v>9.5761904761904759</v>
      </c>
      <c r="E1049" s="136">
        <v>45048</v>
      </c>
      <c r="F1049" s="133">
        <v>16484</v>
      </c>
      <c r="G1049" s="135">
        <v>6.5</v>
      </c>
    </row>
    <row r="1050" spans="1:7" x14ac:dyDescent="0.2">
      <c r="A1050" s="133">
        <v>19</v>
      </c>
      <c r="B1050" s="134">
        <v>45060</v>
      </c>
      <c r="C1050" s="133">
        <v>2309.9789999999998</v>
      </c>
      <c r="D1050" s="135">
        <v>17.333333333333332</v>
      </c>
      <c r="E1050" s="136">
        <v>45058</v>
      </c>
      <c r="F1050" s="133">
        <v>16648</v>
      </c>
      <c r="G1050" s="135">
        <v>27</v>
      </c>
    </row>
    <row r="1051" spans="1:7" x14ac:dyDescent="0.2">
      <c r="A1051" s="133">
        <v>20</v>
      </c>
      <c r="B1051" s="134">
        <v>45067</v>
      </c>
      <c r="C1051" s="133">
        <v>2298.549</v>
      </c>
      <c r="D1051" s="135">
        <v>14.457142857142856</v>
      </c>
      <c r="E1051" s="136">
        <v>45063</v>
      </c>
      <c r="F1051" s="133">
        <v>15971</v>
      </c>
      <c r="G1051" s="135">
        <v>11</v>
      </c>
    </row>
    <row r="1052" spans="1:7" x14ac:dyDescent="0.2">
      <c r="A1052" s="133">
        <v>21</v>
      </c>
      <c r="B1052" s="134">
        <v>45074</v>
      </c>
      <c r="C1052" s="133">
        <v>2277.4459999999999</v>
      </c>
      <c r="D1052" s="135">
        <v>15.961904761904762</v>
      </c>
      <c r="E1052" s="136">
        <v>45074</v>
      </c>
      <c r="F1052" s="133">
        <v>16518</v>
      </c>
      <c r="G1052" s="135">
        <v>27.6</v>
      </c>
    </row>
    <row r="1053" spans="1:7" x14ac:dyDescent="0.2">
      <c r="A1053" s="133">
        <v>22</v>
      </c>
      <c r="B1053" s="134">
        <v>45081</v>
      </c>
      <c r="C1053" s="133">
        <v>2714.703</v>
      </c>
      <c r="D1053" s="135">
        <v>23.033333333333335</v>
      </c>
      <c r="E1053" s="136">
        <v>45079</v>
      </c>
      <c r="F1053" s="133">
        <v>21527</v>
      </c>
      <c r="G1053" s="135">
        <v>31.6</v>
      </c>
    </row>
    <row r="1054" spans="1:7" x14ac:dyDescent="0.2">
      <c r="A1054" s="133">
        <v>23</v>
      </c>
      <c r="B1054" s="134">
        <v>45088</v>
      </c>
      <c r="C1054" s="133">
        <v>2434.2750000000001</v>
      </c>
      <c r="D1054" s="135">
        <v>18.890476190476193</v>
      </c>
      <c r="E1054" s="136">
        <v>45082</v>
      </c>
      <c r="F1054" s="133">
        <v>17730</v>
      </c>
      <c r="G1054" s="135">
        <v>24.3</v>
      </c>
    </row>
    <row r="1055" spans="1:7" x14ac:dyDescent="0.2">
      <c r="A1055" s="133">
        <v>24</v>
      </c>
      <c r="B1055" s="134">
        <v>45095</v>
      </c>
      <c r="C1055" s="133">
        <v>2430.125</v>
      </c>
      <c r="D1055" s="135">
        <v>18.033333333333331</v>
      </c>
      <c r="E1055" s="136">
        <v>45095</v>
      </c>
      <c r="F1055" s="133">
        <v>16916</v>
      </c>
      <c r="G1055" s="135">
        <v>24.3</v>
      </c>
    </row>
    <row r="1056" spans="1:7" x14ac:dyDescent="0.2">
      <c r="A1056" s="133">
        <v>25</v>
      </c>
      <c r="B1056" s="134">
        <v>45102</v>
      </c>
      <c r="C1056" s="133">
        <v>2777.7779999999998</v>
      </c>
      <c r="D1056" s="135">
        <v>22.552380952380954</v>
      </c>
      <c r="E1056" s="136">
        <v>45098</v>
      </c>
      <c r="F1056" s="133">
        <v>20337</v>
      </c>
      <c r="G1056" s="135">
        <v>26.8</v>
      </c>
    </row>
    <row r="1057" spans="1:7" x14ac:dyDescent="0.2">
      <c r="A1057" s="133">
        <v>26</v>
      </c>
      <c r="B1057" s="134">
        <v>45109</v>
      </c>
      <c r="C1057" s="133">
        <v>2730.7310000000002</v>
      </c>
      <c r="D1057" s="135">
        <v>22.095238095238098</v>
      </c>
      <c r="E1057" s="136">
        <v>45107</v>
      </c>
      <c r="F1057" s="133">
        <v>19792</v>
      </c>
      <c r="G1057" s="135">
        <v>25.2</v>
      </c>
    </row>
    <row r="1058" spans="1:7" x14ac:dyDescent="0.2">
      <c r="A1058" s="129">
        <v>27</v>
      </c>
      <c r="B1058" s="130">
        <v>45116</v>
      </c>
      <c r="C1058" s="129">
        <v>2919.107</v>
      </c>
      <c r="D1058" s="131">
        <v>24.149999999999995</v>
      </c>
      <c r="E1058" s="132">
        <v>45112</v>
      </c>
      <c r="F1058" s="129">
        <v>22682</v>
      </c>
      <c r="G1058" s="131">
        <v>30.95</v>
      </c>
    </row>
    <row r="1059" spans="1:7" x14ac:dyDescent="0.2">
      <c r="A1059" s="129">
        <v>28</v>
      </c>
      <c r="B1059" s="130">
        <v>45123</v>
      </c>
      <c r="C1059" s="129">
        <v>2786.5810000000001</v>
      </c>
      <c r="D1059" s="131">
        <v>22.747619047619043</v>
      </c>
      <c r="E1059" s="132">
        <v>45117</v>
      </c>
      <c r="F1059" s="129">
        <v>21118</v>
      </c>
      <c r="G1059" s="131">
        <v>28.35</v>
      </c>
    </row>
    <row r="1060" spans="1:7" x14ac:dyDescent="0.2">
      <c r="A1060" s="129">
        <v>29</v>
      </c>
      <c r="B1060" s="130">
        <v>45130</v>
      </c>
      <c r="C1060" s="129">
        <v>2788.8890000000001</v>
      </c>
      <c r="D1060" s="131">
        <v>22.804761904761904</v>
      </c>
      <c r="E1060" s="132">
        <v>45127</v>
      </c>
      <c r="F1060" s="129">
        <v>20656</v>
      </c>
      <c r="G1060" s="131">
        <v>27</v>
      </c>
    </row>
    <row r="1061" spans="1:7" x14ac:dyDescent="0.2">
      <c r="A1061" s="129">
        <v>30</v>
      </c>
      <c r="B1061" s="130">
        <v>45137</v>
      </c>
      <c r="C1061" s="129">
        <v>2930.6060000000002</v>
      </c>
      <c r="D1061" s="131">
        <v>24.138095238095243</v>
      </c>
      <c r="E1061" s="132">
        <v>45134</v>
      </c>
      <c r="F1061" s="129">
        <v>21516</v>
      </c>
      <c r="G1061" s="131">
        <v>29</v>
      </c>
    </row>
    <row r="1062" spans="1:7" x14ac:dyDescent="0.2">
      <c r="A1062" s="129">
        <v>31</v>
      </c>
      <c r="B1062" s="130">
        <v>45144</v>
      </c>
      <c r="C1062" s="129">
        <v>2711.4720000000002</v>
      </c>
      <c r="D1062" s="131">
        <v>22.028571428571425</v>
      </c>
      <c r="E1062" s="132">
        <v>45141</v>
      </c>
      <c r="F1062" s="129">
        <v>21295</v>
      </c>
      <c r="G1062" s="131">
        <v>29.1</v>
      </c>
    </row>
    <row r="1063" spans="1:7" x14ac:dyDescent="0.2">
      <c r="A1063" s="129">
        <v>32</v>
      </c>
      <c r="B1063" s="130">
        <v>45151</v>
      </c>
      <c r="C1063" s="129">
        <v>2738.2919999999999</v>
      </c>
      <c r="D1063" s="131">
        <v>22.990476190476191</v>
      </c>
      <c r="E1063" s="132">
        <v>45147</v>
      </c>
      <c r="F1063" s="129">
        <v>21125</v>
      </c>
      <c r="G1063" s="131">
        <v>28.2</v>
      </c>
    </row>
    <row r="1064" spans="1:7" x14ac:dyDescent="0.2">
      <c r="A1064" s="129">
        <v>33</v>
      </c>
      <c r="B1064" s="130">
        <v>45158</v>
      </c>
      <c r="C1064" s="129">
        <v>2677.9270000000001</v>
      </c>
      <c r="D1064" s="131">
        <v>21.357142857142861</v>
      </c>
      <c r="E1064" s="132">
        <v>45154</v>
      </c>
      <c r="F1064" s="129">
        <v>20821</v>
      </c>
      <c r="G1064" s="131">
        <v>26.8</v>
      </c>
    </row>
    <row r="1065" spans="1:7" x14ac:dyDescent="0.2">
      <c r="A1065" s="129">
        <v>34</v>
      </c>
      <c r="B1065" s="130">
        <v>45165</v>
      </c>
      <c r="C1065" s="129">
        <v>2651.0309999999999</v>
      </c>
      <c r="D1065" s="131">
        <v>20.195238095238096</v>
      </c>
      <c r="E1065" s="132">
        <v>45159</v>
      </c>
      <c r="F1065" s="129">
        <v>19471</v>
      </c>
      <c r="G1065" s="131">
        <v>24</v>
      </c>
    </row>
    <row r="1066" spans="1:7" x14ac:dyDescent="0.2">
      <c r="A1066" s="129">
        <v>35</v>
      </c>
      <c r="B1066" s="130">
        <v>45172</v>
      </c>
      <c r="C1066" s="129">
        <v>2592.7020000000002</v>
      </c>
      <c r="D1066" s="131">
        <v>18.68095238095238</v>
      </c>
      <c r="E1066" s="132">
        <v>45172</v>
      </c>
      <c r="F1066" s="129">
        <v>19526</v>
      </c>
      <c r="G1066" s="131">
        <v>22.2</v>
      </c>
    </row>
    <row r="1067" spans="1:7" x14ac:dyDescent="0.2">
      <c r="A1067" s="129">
        <v>36</v>
      </c>
      <c r="B1067" s="130">
        <v>45179</v>
      </c>
      <c r="C1067" s="129">
        <v>2918.15</v>
      </c>
      <c r="D1067" s="131">
        <v>18.161904761904761</v>
      </c>
      <c r="E1067" s="132">
        <v>45174</v>
      </c>
      <c r="F1067" s="129">
        <v>23559</v>
      </c>
      <c r="G1067" s="131">
        <v>24.2</v>
      </c>
    </row>
    <row r="1068" spans="1:7" x14ac:dyDescent="0.2">
      <c r="A1068" s="129">
        <v>37</v>
      </c>
      <c r="B1068" s="130">
        <v>45186</v>
      </c>
      <c r="C1068" s="129">
        <v>2488.6320000000001</v>
      </c>
      <c r="D1068" s="131">
        <v>21.452380952380953</v>
      </c>
      <c r="E1068" s="132">
        <v>45180</v>
      </c>
      <c r="F1068" s="129">
        <v>18965</v>
      </c>
      <c r="G1068" s="131">
        <v>22.9</v>
      </c>
    </row>
    <row r="1069" spans="1:7" x14ac:dyDescent="0.2">
      <c r="A1069" s="129">
        <v>38</v>
      </c>
      <c r="B1069" s="130">
        <v>45193</v>
      </c>
      <c r="C1069" s="129">
        <v>2424.9839999999999</v>
      </c>
      <c r="D1069" s="131">
        <v>20.538095238095238</v>
      </c>
      <c r="E1069" s="132">
        <v>45190</v>
      </c>
      <c r="F1069" s="129">
        <v>17280</v>
      </c>
      <c r="G1069" s="131">
        <v>25.2</v>
      </c>
    </row>
    <row r="1070" spans="1:7" x14ac:dyDescent="0.2">
      <c r="A1070" s="129">
        <v>39</v>
      </c>
      <c r="B1070" s="130">
        <v>45200</v>
      </c>
      <c r="C1070" s="129">
        <v>2475.1840000000002</v>
      </c>
      <c r="D1070" s="131">
        <v>20.857142857142858</v>
      </c>
      <c r="E1070" s="132">
        <v>45200</v>
      </c>
      <c r="F1070" s="129">
        <v>17311</v>
      </c>
      <c r="G1070" s="131">
        <v>26.9</v>
      </c>
    </row>
    <row r="1071" spans="1:7" x14ac:dyDescent="0.2">
      <c r="A1071" s="133">
        <v>40</v>
      </c>
      <c r="B1071" s="134">
        <v>45207</v>
      </c>
      <c r="C1071" s="133">
        <v>2592.116</v>
      </c>
      <c r="D1071" s="135">
        <v>19.071428571428573</v>
      </c>
      <c r="E1071" s="136">
        <v>45202</v>
      </c>
      <c r="F1071" s="133">
        <v>20766</v>
      </c>
      <c r="G1071" s="135">
        <v>30</v>
      </c>
    </row>
    <row r="1072" spans="1:7" x14ac:dyDescent="0.2">
      <c r="A1072" s="133">
        <v>41</v>
      </c>
      <c r="B1072" s="134">
        <v>45214</v>
      </c>
      <c r="C1072" s="133">
        <v>2404.223</v>
      </c>
      <c r="D1072" s="135">
        <v>10.614285714285714</v>
      </c>
      <c r="E1072" s="136">
        <v>45209</v>
      </c>
      <c r="F1072" s="133">
        <v>16894</v>
      </c>
      <c r="G1072" s="135">
        <v>12.8</v>
      </c>
    </row>
    <row r="1073" spans="1:7" x14ac:dyDescent="0.2">
      <c r="A1073" s="133">
        <v>42</v>
      </c>
      <c r="B1073" s="134">
        <v>45221</v>
      </c>
      <c r="C1073" s="133">
        <v>2435.498</v>
      </c>
      <c r="D1073" s="135">
        <v>11.380952380952381</v>
      </c>
      <c r="E1073" s="136">
        <v>45215</v>
      </c>
      <c r="F1073" s="133">
        <v>16869</v>
      </c>
      <c r="G1073" s="135">
        <v>11.5</v>
      </c>
    </row>
    <row r="1074" spans="1:7" x14ac:dyDescent="0.2">
      <c r="A1074" s="133">
        <v>43</v>
      </c>
      <c r="B1074" s="134">
        <v>45228</v>
      </c>
      <c r="C1074" s="133">
        <v>2447.6849999999999</v>
      </c>
      <c r="D1074" s="135">
        <v>14.28095238095238</v>
      </c>
      <c r="E1074" s="136">
        <v>45222</v>
      </c>
      <c r="F1074" s="133">
        <v>17013</v>
      </c>
      <c r="G1074" s="135">
        <v>13.7</v>
      </c>
    </row>
    <row r="1075" spans="1:7" x14ac:dyDescent="0.2">
      <c r="A1075" s="133">
        <v>44</v>
      </c>
      <c r="B1075" s="134">
        <v>45235</v>
      </c>
      <c r="C1075" s="133">
        <v>2589.6709999999998</v>
      </c>
      <c r="D1075" s="135">
        <v>6.2857142857142856</v>
      </c>
      <c r="E1075" s="136">
        <v>45231</v>
      </c>
      <c r="F1075" s="133">
        <v>18170</v>
      </c>
      <c r="G1075" s="135">
        <v>4.4000000000000004</v>
      </c>
    </row>
    <row r="1076" spans="1:7" x14ac:dyDescent="0.2">
      <c r="A1076" s="133">
        <v>45</v>
      </c>
      <c r="B1076" s="134">
        <v>45242</v>
      </c>
      <c r="C1076" s="133">
        <v>2661.355</v>
      </c>
      <c r="D1076" s="135">
        <v>5.2761904761904752</v>
      </c>
      <c r="E1076" s="136">
        <v>45238</v>
      </c>
      <c r="F1076" s="133">
        <v>19366</v>
      </c>
      <c r="G1076" s="135">
        <v>0.6</v>
      </c>
    </row>
    <row r="1077" spans="1:7" x14ac:dyDescent="0.2">
      <c r="A1077" s="133">
        <v>46</v>
      </c>
      <c r="B1077" s="134">
        <v>45249</v>
      </c>
      <c r="C1077" s="133">
        <v>2605.7629999999999</v>
      </c>
      <c r="D1077" s="135">
        <v>7.147619047619048</v>
      </c>
      <c r="E1077" s="136">
        <v>45244</v>
      </c>
      <c r="F1077" s="133">
        <v>18301</v>
      </c>
      <c r="G1077" s="135">
        <v>9.1</v>
      </c>
    </row>
    <row r="1078" spans="1:7" x14ac:dyDescent="0.2">
      <c r="A1078" s="133">
        <v>47</v>
      </c>
      <c r="B1078" s="134">
        <v>45256</v>
      </c>
      <c r="C1078" s="133">
        <v>2779.011</v>
      </c>
      <c r="D1078" s="135">
        <v>2.138095238095238</v>
      </c>
      <c r="E1078" s="136">
        <v>45250</v>
      </c>
      <c r="F1078" s="133">
        <v>19479</v>
      </c>
      <c r="G1078" s="135">
        <v>0.4</v>
      </c>
    </row>
    <row r="1079" spans="1:7" x14ac:dyDescent="0.2">
      <c r="A1079" s="133">
        <v>48</v>
      </c>
      <c r="B1079" s="134">
        <v>45263</v>
      </c>
      <c r="C1079" s="133">
        <v>2834.018</v>
      </c>
      <c r="D1079" s="135">
        <v>1.1809523809523808</v>
      </c>
      <c r="E1079" s="136">
        <v>45258</v>
      </c>
      <c r="F1079" s="133">
        <v>20269</v>
      </c>
      <c r="G1079" s="135">
        <v>-1.5</v>
      </c>
    </row>
    <row r="1080" spans="1:7" x14ac:dyDescent="0.2">
      <c r="A1080" s="133">
        <v>49</v>
      </c>
      <c r="B1080" s="134">
        <v>45270</v>
      </c>
      <c r="C1080" s="133">
        <v>2834.8009999999999</v>
      </c>
      <c r="D1080" s="135">
        <v>3.7380952380952386</v>
      </c>
      <c r="E1080" s="136">
        <v>45266</v>
      </c>
      <c r="F1080" s="133">
        <v>19991</v>
      </c>
      <c r="G1080" s="135">
        <v>0.2</v>
      </c>
    </row>
    <row r="1081" spans="1:7" x14ac:dyDescent="0.2">
      <c r="A1081" s="133">
        <v>50</v>
      </c>
      <c r="B1081" s="134">
        <v>45277</v>
      </c>
      <c r="C1081" s="133">
        <v>2375.44</v>
      </c>
      <c r="D1081" s="135">
        <v>3.3714285714285714</v>
      </c>
      <c r="E1081" s="136">
        <v>45273</v>
      </c>
      <c r="F1081" s="133">
        <v>19925</v>
      </c>
      <c r="G1081" s="135">
        <v>3</v>
      </c>
    </row>
    <row r="1082" spans="1:7" x14ac:dyDescent="0.2">
      <c r="A1082" s="133">
        <v>51</v>
      </c>
      <c r="B1082" s="134">
        <v>45284</v>
      </c>
      <c r="C1082" s="133">
        <v>3225.1660000000002</v>
      </c>
      <c r="D1082" s="135">
        <v>1.1190476190476191</v>
      </c>
      <c r="E1082" s="136">
        <v>45279</v>
      </c>
      <c r="F1082" s="133">
        <v>19702</v>
      </c>
      <c r="G1082" s="135">
        <v>-0.9</v>
      </c>
    </row>
    <row r="1083" spans="1:7" x14ac:dyDescent="0.2">
      <c r="A1083" s="133">
        <v>52</v>
      </c>
      <c r="B1083" s="134">
        <v>45291</v>
      </c>
      <c r="C1083" s="133">
        <v>2549.777</v>
      </c>
      <c r="D1083" s="135">
        <v>4.4571428571428573</v>
      </c>
      <c r="E1083" s="136">
        <v>45290</v>
      </c>
      <c r="F1083" s="133">
        <v>18241</v>
      </c>
      <c r="G1083" s="135">
        <v>0.2</v>
      </c>
    </row>
    <row r="1084" spans="1:7" x14ac:dyDescent="0.2">
      <c r="A1084" s="129">
        <v>1</v>
      </c>
      <c r="B1084" s="130">
        <v>45298</v>
      </c>
      <c r="C1084" s="129">
        <v>2849.7640000000001</v>
      </c>
      <c r="D1084" s="131">
        <v>-1.4904761904761905</v>
      </c>
      <c r="E1084" s="132">
        <v>45295</v>
      </c>
      <c r="F1084" s="129">
        <v>20109</v>
      </c>
      <c r="G1084" s="131">
        <v>-3.1</v>
      </c>
    </row>
    <row r="1085" spans="1:7" x14ac:dyDescent="0.2">
      <c r="A1085" s="129">
        <v>2</v>
      </c>
      <c r="B1085" s="130">
        <v>45305</v>
      </c>
      <c r="C1085" s="129">
        <v>2902.5839999999998</v>
      </c>
      <c r="D1085" s="131">
        <v>0.1380952380952381</v>
      </c>
      <c r="E1085" s="132">
        <v>45300</v>
      </c>
      <c r="F1085" s="129">
        <v>19874</v>
      </c>
      <c r="G1085" s="131">
        <v>2.2000000000000002</v>
      </c>
    </row>
    <row r="1086" spans="1:7" x14ac:dyDescent="0.2">
      <c r="A1086" s="129">
        <v>3</v>
      </c>
      <c r="B1086" s="130">
        <v>45312</v>
      </c>
      <c r="C1086" s="129">
        <v>3119.7570000000001</v>
      </c>
      <c r="D1086" s="131">
        <v>-8.9571428571428573</v>
      </c>
      <c r="E1086" s="132">
        <v>45306</v>
      </c>
      <c r="F1086" s="129">
        <v>21081</v>
      </c>
      <c r="G1086" s="131">
        <v>-9</v>
      </c>
    </row>
    <row r="1087" spans="1:7" x14ac:dyDescent="0.2">
      <c r="A1087" s="129">
        <v>4</v>
      </c>
      <c r="B1087" s="130">
        <v>45319</v>
      </c>
      <c r="C1087" s="129">
        <v>2918.8789999999999</v>
      </c>
      <c r="D1087" s="131">
        <v>1.0666666666666667</v>
      </c>
      <c r="E1087" s="132">
        <v>45313</v>
      </c>
      <c r="F1087" s="129">
        <v>20456</v>
      </c>
      <c r="G1087" s="131">
        <v>-1.2</v>
      </c>
    </row>
    <row r="1088" spans="1:7" x14ac:dyDescent="0.2">
      <c r="A1088" s="129">
        <v>5</v>
      </c>
      <c r="B1088" s="130">
        <v>45326</v>
      </c>
      <c r="C1088" s="129">
        <v>2831.5970000000002</v>
      </c>
      <c r="D1088" s="131">
        <v>1.5333333333333332</v>
      </c>
      <c r="E1088" s="132">
        <v>45321</v>
      </c>
      <c r="F1088" s="129">
        <v>19523</v>
      </c>
      <c r="G1088" s="131">
        <v>1.9</v>
      </c>
    </row>
    <row r="1089" spans="1:7" x14ac:dyDescent="0.2">
      <c r="A1089" s="129">
        <v>6</v>
      </c>
      <c r="B1089" s="130">
        <v>45333</v>
      </c>
      <c r="C1089" s="129">
        <v>2726.2109999999998</v>
      </c>
      <c r="D1089" s="131">
        <v>3.676190476190476</v>
      </c>
      <c r="E1089" s="132">
        <v>45327</v>
      </c>
      <c r="F1089" s="129">
        <v>19112</v>
      </c>
      <c r="G1089" s="131">
        <v>3.1</v>
      </c>
    </row>
    <row r="1090" spans="1:7" x14ac:dyDescent="0.2">
      <c r="A1090" s="129">
        <v>7</v>
      </c>
      <c r="B1090" s="130">
        <v>45340</v>
      </c>
      <c r="C1090" s="129">
        <v>2880.556</v>
      </c>
      <c r="D1090" s="131">
        <v>-1.9380952380952383</v>
      </c>
      <c r="E1090" s="132">
        <v>45338</v>
      </c>
      <c r="F1090" s="129">
        <v>19521</v>
      </c>
      <c r="G1090" s="131">
        <v>-1</v>
      </c>
    </row>
    <row r="1091" spans="1:7" x14ac:dyDescent="0.2">
      <c r="A1091" s="129">
        <v>8</v>
      </c>
      <c r="B1091" s="130">
        <v>45347</v>
      </c>
      <c r="C1091" s="129">
        <v>2756.5479999999998</v>
      </c>
      <c r="D1091" s="131">
        <v>0.65714285714285703</v>
      </c>
      <c r="E1091" s="132">
        <v>45342</v>
      </c>
      <c r="F1091" s="129">
        <v>19025</v>
      </c>
      <c r="G1091" s="131">
        <v>3.2</v>
      </c>
    </row>
    <row r="1092" spans="1:7" x14ac:dyDescent="0.2">
      <c r="A1092" s="129">
        <v>9</v>
      </c>
      <c r="B1092" s="130">
        <v>45354</v>
      </c>
      <c r="C1092" s="129">
        <v>2696.8040000000001</v>
      </c>
      <c r="D1092" s="131">
        <v>4.4714285714285715</v>
      </c>
      <c r="E1092" s="132">
        <v>45351</v>
      </c>
      <c r="F1092" s="129">
        <v>19624</v>
      </c>
      <c r="G1092" s="131">
        <v>-3</v>
      </c>
    </row>
    <row r="1093" spans="1:7" x14ac:dyDescent="0.2">
      <c r="A1093" s="129">
        <v>10</v>
      </c>
      <c r="B1093" s="130">
        <v>45361</v>
      </c>
      <c r="C1093" s="129">
        <v>2565.62</v>
      </c>
      <c r="D1093" s="131">
        <v>7.0523809523809531</v>
      </c>
      <c r="E1093" s="132">
        <v>45361</v>
      </c>
      <c r="F1093" s="129">
        <v>17541</v>
      </c>
      <c r="G1093" s="131">
        <v>-0.6</v>
      </c>
    </row>
    <row r="1094" spans="1:7" x14ac:dyDescent="0.2">
      <c r="A1094" s="129">
        <v>11</v>
      </c>
      <c r="B1094" s="130">
        <v>45368</v>
      </c>
      <c r="C1094" s="129">
        <v>2534.1819999999998</v>
      </c>
      <c r="D1094" s="131">
        <v>7.4952380952380961</v>
      </c>
      <c r="E1094" s="132">
        <v>45362</v>
      </c>
      <c r="F1094" s="129">
        <v>17323</v>
      </c>
      <c r="G1094" s="131">
        <v>7.4</v>
      </c>
    </row>
    <row r="1095" spans="1:7" x14ac:dyDescent="0.2">
      <c r="A1095" s="129">
        <v>12</v>
      </c>
      <c r="B1095" s="130">
        <v>45375</v>
      </c>
      <c r="C1095" s="129">
        <v>2779.9160000000002</v>
      </c>
      <c r="D1095" s="131">
        <v>-2.0095238095238099</v>
      </c>
      <c r="E1095" s="132">
        <v>45372</v>
      </c>
      <c r="F1095" s="129">
        <v>18902</v>
      </c>
      <c r="G1095" s="131">
        <v>-1.8</v>
      </c>
    </row>
    <row r="1096" spans="1:7" x14ac:dyDescent="0.2">
      <c r="A1096" s="129">
        <v>13</v>
      </c>
      <c r="B1096" s="130">
        <v>45382</v>
      </c>
      <c r="C1096" s="129">
        <v>2532.7220000000002</v>
      </c>
      <c r="D1096" s="131">
        <v>5.8857142857142861</v>
      </c>
      <c r="E1096" s="132">
        <v>45378</v>
      </c>
      <c r="F1096" s="129">
        <v>17508</v>
      </c>
      <c r="G1096" s="131">
        <v>10.9</v>
      </c>
    </row>
    <row r="1097" spans="1:7" x14ac:dyDescent="0.2">
      <c r="A1097" s="129">
        <v>14</v>
      </c>
      <c r="B1097" s="130">
        <v>45389</v>
      </c>
      <c r="C1097" s="129">
        <v>2543.8420000000001</v>
      </c>
      <c r="D1097" s="131">
        <v>6.3428571428571425</v>
      </c>
      <c r="E1097" s="132">
        <v>45385</v>
      </c>
      <c r="F1097" s="129">
        <v>17947</v>
      </c>
      <c r="G1097" s="131">
        <v>6.1</v>
      </c>
    </row>
    <row r="1098" spans="1:7" x14ac:dyDescent="0.2">
      <c r="A1098" s="129">
        <v>15</v>
      </c>
      <c r="B1098" s="130">
        <v>45396</v>
      </c>
      <c r="C1098" s="129">
        <v>2412.1289999999999</v>
      </c>
      <c r="D1098" s="131">
        <v>11.376190476190478</v>
      </c>
      <c r="E1098" s="132">
        <v>45393</v>
      </c>
      <c r="F1098" s="129">
        <v>16619</v>
      </c>
      <c r="G1098" s="131">
        <v>12.9</v>
      </c>
    </row>
    <row r="1099" spans="1:7" x14ac:dyDescent="0.2">
      <c r="A1099" s="129">
        <v>16</v>
      </c>
      <c r="B1099" s="130">
        <v>45403</v>
      </c>
      <c r="C1099" s="129">
        <v>2435.482</v>
      </c>
      <c r="D1099" s="131">
        <v>9.7095238095238106</v>
      </c>
      <c r="E1099" s="132">
        <v>45401</v>
      </c>
      <c r="F1099" s="129">
        <v>16584</v>
      </c>
      <c r="G1099" s="131">
        <v>14.9</v>
      </c>
    </row>
    <row r="1100" spans="1:7" x14ac:dyDescent="0.2">
      <c r="A1100" s="129">
        <v>17</v>
      </c>
      <c r="B1100" s="130">
        <v>45410</v>
      </c>
      <c r="C1100" s="129">
        <v>2396.297</v>
      </c>
      <c r="D1100" s="131">
        <v>10.190476190476192</v>
      </c>
      <c r="E1100" s="132">
        <v>45407</v>
      </c>
      <c r="F1100" s="129">
        <v>16506</v>
      </c>
      <c r="G1100" s="131">
        <v>7.9</v>
      </c>
    </row>
    <row r="1101" spans="1:7" x14ac:dyDescent="0.2">
      <c r="A1101" s="129">
        <v>18</v>
      </c>
      <c r="B1101" s="130">
        <v>45417</v>
      </c>
      <c r="C1101" s="129">
        <v>2359.9780000000001</v>
      </c>
      <c r="D1101" s="131">
        <v>14.428571428571429</v>
      </c>
      <c r="E1101" s="132">
        <v>45411</v>
      </c>
      <c r="F1101" s="129">
        <v>16329</v>
      </c>
      <c r="G1101" s="131">
        <v>9.9</v>
      </c>
    </row>
    <row r="1102" spans="1:7" x14ac:dyDescent="0.2">
      <c r="A1102" s="129">
        <v>19</v>
      </c>
      <c r="B1102" s="130">
        <v>45424</v>
      </c>
      <c r="C1102" s="129">
        <v>2327.7489999999998</v>
      </c>
      <c r="D1102" s="131">
        <v>14.376190476190478</v>
      </c>
      <c r="E1102" s="132">
        <v>45420</v>
      </c>
      <c r="F1102" s="129">
        <v>15988</v>
      </c>
      <c r="G1102" s="131">
        <v>20</v>
      </c>
    </row>
    <row r="1103" spans="1:7" x14ac:dyDescent="0.2">
      <c r="A1103" s="129">
        <v>20</v>
      </c>
      <c r="B1103" s="130">
        <v>45431</v>
      </c>
      <c r="C1103" s="129">
        <v>2416.4769999999999</v>
      </c>
      <c r="D1103" s="131">
        <v>18.133333333333336</v>
      </c>
      <c r="E1103" s="132">
        <v>45428</v>
      </c>
      <c r="F1103" s="129">
        <v>16619</v>
      </c>
      <c r="G1103" s="131">
        <v>20.9</v>
      </c>
    </row>
    <row r="1104" spans="1:7" x14ac:dyDescent="0.2">
      <c r="A1104" s="129">
        <v>21</v>
      </c>
      <c r="B1104" s="130">
        <v>45438</v>
      </c>
      <c r="C1104" s="129">
        <v>2591.7020000000002</v>
      </c>
      <c r="D1104" s="131">
        <v>21.604761904761904</v>
      </c>
      <c r="E1104" s="132">
        <v>45434</v>
      </c>
      <c r="F1104" s="129">
        <v>20402</v>
      </c>
      <c r="G1104" s="131">
        <v>29.1</v>
      </c>
    </row>
    <row r="1105" spans="1:7" x14ac:dyDescent="0.2">
      <c r="A1105" s="129">
        <v>22</v>
      </c>
      <c r="B1105" s="130">
        <v>45445</v>
      </c>
      <c r="C1105" s="129">
        <v>2405.7240000000002</v>
      </c>
      <c r="D1105" s="131">
        <v>15.811111111111112</v>
      </c>
      <c r="E1105" s="132">
        <v>45439</v>
      </c>
      <c r="F1105" s="129">
        <v>17291</v>
      </c>
      <c r="G1105" s="131">
        <v>24.2</v>
      </c>
    </row>
    <row r="1106" spans="1:7" x14ac:dyDescent="0.2">
      <c r="A1106" s="129">
        <v>23</v>
      </c>
      <c r="B1106" s="130">
        <v>45452</v>
      </c>
      <c r="C1106" s="129">
        <v>2598.0250000000001</v>
      </c>
      <c r="D1106" s="131">
        <v>19.838095238095239</v>
      </c>
      <c r="E1106" s="132">
        <v>45447</v>
      </c>
      <c r="F1106" s="129">
        <v>20692</v>
      </c>
      <c r="G1106" s="131">
        <v>26.8</v>
      </c>
    </row>
    <row r="1107" spans="1:7" x14ac:dyDescent="0.2">
      <c r="A1107" s="129">
        <v>24</v>
      </c>
      <c r="B1107" s="130">
        <v>45459</v>
      </c>
      <c r="C1107" s="129">
        <v>2526.989</v>
      </c>
      <c r="D1107" s="131">
        <v>18.942857142857147</v>
      </c>
      <c r="E1107" s="132">
        <v>45456</v>
      </c>
      <c r="F1107" s="129">
        <v>20220</v>
      </c>
      <c r="G1107" s="131">
        <v>30.1</v>
      </c>
    </row>
    <row r="1108" spans="1:7" x14ac:dyDescent="0.2">
      <c r="A1108" s="129">
        <v>25</v>
      </c>
      <c r="B1108" s="130">
        <v>45466</v>
      </c>
      <c r="C1108" s="129">
        <v>3110.7489999999998</v>
      </c>
      <c r="D1108" s="131">
        <v>25.147619047619049</v>
      </c>
      <c r="E1108" s="132">
        <v>45462</v>
      </c>
      <c r="F1108" s="129">
        <v>23803</v>
      </c>
      <c r="G1108" s="131">
        <v>34.200000000000003</v>
      </c>
    </row>
    <row r="1109" spans="1:7" x14ac:dyDescent="0.2">
      <c r="A1109" s="129">
        <v>26</v>
      </c>
      <c r="B1109" s="130">
        <v>45473</v>
      </c>
      <c r="C1109" s="129">
        <v>2666.3310000000001</v>
      </c>
      <c r="D1109" s="131">
        <v>21.390476190476193</v>
      </c>
      <c r="E1109" s="132">
        <v>45467</v>
      </c>
      <c r="F1109" s="129">
        <v>20982</v>
      </c>
      <c r="G1109" s="131">
        <v>28.1</v>
      </c>
    </row>
    <row r="1110" spans="1:7" x14ac:dyDescent="0.2">
      <c r="A1110" s="129">
        <v>27</v>
      </c>
      <c r="B1110" s="130">
        <v>45480</v>
      </c>
      <c r="C1110" s="129">
        <v>2847.7570000000001</v>
      </c>
      <c r="D1110" s="131">
        <v>23.461904761904762</v>
      </c>
      <c r="E1110" s="132">
        <v>45478</v>
      </c>
      <c r="F1110" s="129">
        <v>21578</v>
      </c>
      <c r="G1110" s="131">
        <v>27.9</v>
      </c>
    </row>
    <row r="1111" spans="1:7" x14ac:dyDescent="0.2">
      <c r="A1111" s="129">
        <v>28</v>
      </c>
      <c r="B1111" s="130">
        <v>45487</v>
      </c>
      <c r="C1111" s="129">
        <v>3022.4389999999999</v>
      </c>
      <c r="D1111" s="131">
        <v>24.004761904761907</v>
      </c>
      <c r="E1111" s="132">
        <v>45481</v>
      </c>
      <c r="F1111" s="129">
        <v>21979</v>
      </c>
      <c r="G1111" s="131">
        <v>29</v>
      </c>
    </row>
    <row r="1112" spans="1:7" x14ac:dyDescent="0.2">
      <c r="A1112" s="129">
        <v>29</v>
      </c>
      <c r="B1112" s="130">
        <v>45494</v>
      </c>
      <c r="C1112" s="129">
        <v>2875.998</v>
      </c>
      <c r="D1112" s="131">
        <v>23.038095238095238</v>
      </c>
      <c r="E1112" s="132">
        <v>45488</v>
      </c>
      <c r="F1112" s="129">
        <v>21430</v>
      </c>
      <c r="G1112" s="131">
        <v>23.8</v>
      </c>
    </row>
    <row r="1113" spans="1:7" x14ac:dyDescent="0.2">
      <c r="A1113" s="129">
        <v>30</v>
      </c>
      <c r="B1113" s="130">
        <v>45501</v>
      </c>
      <c r="C1113" s="129">
        <v>2910.2730000000001</v>
      </c>
      <c r="D1113" s="131">
        <v>23.485714285714284</v>
      </c>
      <c r="E1113" s="132">
        <v>45501</v>
      </c>
      <c r="F1113" s="129">
        <v>21710</v>
      </c>
      <c r="G1113" s="131">
        <v>28.2</v>
      </c>
    </row>
    <row r="1114" spans="1:7" x14ac:dyDescent="0.2">
      <c r="A1114" s="129">
        <v>31</v>
      </c>
      <c r="B1114" s="130">
        <v>45508</v>
      </c>
      <c r="C1114" s="129">
        <v>3254.2339999999999</v>
      </c>
      <c r="D1114" s="131">
        <v>26.423809523809524</v>
      </c>
      <c r="E1114" s="132">
        <v>45504</v>
      </c>
      <c r="F1114" s="129">
        <v>23206</v>
      </c>
      <c r="G1114" s="131">
        <v>31.1</v>
      </c>
    </row>
    <row r="1115" spans="1:7" x14ac:dyDescent="0.2">
      <c r="A1115" s="129">
        <v>32</v>
      </c>
      <c r="B1115" s="130">
        <v>45515</v>
      </c>
      <c r="C1115" s="129">
        <v>2751.1289999999999</v>
      </c>
      <c r="D1115" s="131">
        <v>21.404761904761909</v>
      </c>
      <c r="E1115" s="132">
        <v>45513</v>
      </c>
      <c r="F1115" s="129">
        <v>20784</v>
      </c>
      <c r="G1115" s="131">
        <v>27.2</v>
      </c>
    </row>
    <row r="1116" spans="1:7" x14ac:dyDescent="0.2">
      <c r="A1116" s="129">
        <v>33</v>
      </c>
      <c r="B1116" s="130">
        <v>45522</v>
      </c>
      <c r="C1116" s="129">
        <v>2901.0050000000001</v>
      </c>
      <c r="D1116" s="131">
        <v>22.852380952380955</v>
      </c>
      <c r="E1116" s="132">
        <v>45519</v>
      </c>
      <c r="F1116" s="129">
        <v>21982</v>
      </c>
      <c r="G1116" s="131">
        <v>27.9</v>
      </c>
    </row>
    <row r="1117" spans="1:7" x14ac:dyDescent="0.2">
      <c r="A1117" s="129">
        <v>34</v>
      </c>
      <c r="B1117" s="130">
        <v>45529</v>
      </c>
      <c r="C1117" s="129">
        <v>2605.8029999999999</v>
      </c>
      <c r="D1117" s="131">
        <v>19.519047619047623</v>
      </c>
      <c r="E1117" s="132">
        <v>45529</v>
      </c>
      <c r="F1117" s="129">
        <v>20707</v>
      </c>
      <c r="G1117" s="131">
        <v>27.1</v>
      </c>
    </row>
    <row r="1118" spans="1:7" x14ac:dyDescent="0.2">
      <c r="A1118" s="129">
        <v>35</v>
      </c>
      <c r="B1118" s="130">
        <v>45536</v>
      </c>
      <c r="C1118" s="129">
        <v>2935.4749999999999</v>
      </c>
      <c r="D1118" s="131">
        <v>23.109523809523807</v>
      </c>
      <c r="E1118" s="132">
        <v>45531</v>
      </c>
      <c r="F1118" s="129">
        <v>22503</v>
      </c>
      <c r="G1118" s="131">
        <v>31.1</v>
      </c>
    </row>
    <row r="1119" spans="1:7" x14ac:dyDescent="0.2">
      <c r="A1119" s="129">
        <v>36</v>
      </c>
      <c r="B1119" s="130">
        <v>45543</v>
      </c>
      <c r="C1119" s="129">
        <v>2504.9499999999998</v>
      </c>
      <c r="D1119" s="131">
        <v>17.923809523809524</v>
      </c>
      <c r="E1119" s="132">
        <v>45540</v>
      </c>
      <c r="F1119" s="129">
        <v>19873</v>
      </c>
      <c r="G1119" s="131">
        <v>24.2</v>
      </c>
    </row>
    <row r="1120" spans="1:7" x14ac:dyDescent="0.2">
      <c r="A1120" s="129">
        <v>37</v>
      </c>
      <c r="B1120" s="130">
        <v>45550</v>
      </c>
      <c r="C1120" s="129">
        <v>2678.8649999999998</v>
      </c>
      <c r="D1120" s="131">
        <v>20.38095238095238</v>
      </c>
      <c r="E1120" s="132">
        <v>45550</v>
      </c>
      <c r="F1120" s="129">
        <v>20402</v>
      </c>
      <c r="G1120" s="131">
        <v>27.1</v>
      </c>
    </row>
    <row r="1121" spans="1:7" x14ac:dyDescent="0.2">
      <c r="A1121" s="129">
        <v>38</v>
      </c>
      <c r="B1121" s="130">
        <v>45557</v>
      </c>
      <c r="C1121" s="129">
        <v>2801.8380000000002</v>
      </c>
      <c r="D1121" s="131">
        <v>21.538095238095238</v>
      </c>
      <c r="E1121" s="132">
        <v>45551</v>
      </c>
      <c r="F1121" s="129">
        <v>21643</v>
      </c>
      <c r="G1121" s="131">
        <v>28</v>
      </c>
    </row>
    <row r="1122" spans="1:7" x14ac:dyDescent="0.2">
      <c r="A1122" s="129">
        <v>39</v>
      </c>
      <c r="B1122" s="130">
        <v>45564</v>
      </c>
      <c r="C1122" s="129">
        <v>2595.0659999999998</v>
      </c>
      <c r="D1122" s="131">
        <v>20.18095238095238</v>
      </c>
      <c r="E1122" s="132">
        <v>45561</v>
      </c>
      <c r="F1122" s="129">
        <v>18357</v>
      </c>
      <c r="G1122" s="131">
        <v>24</v>
      </c>
    </row>
    <row r="1123" spans="1:7" x14ac:dyDescent="0.2">
      <c r="A1123" s="129">
        <v>40</v>
      </c>
      <c r="B1123" s="130">
        <v>45571</v>
      </c>
      <c r="C1123" s="129">
        <v>2493.17</v>
      </c>
      <c r="D1123" s="131">
        <v>17.547619047619047</v>
      </c>
      <c r="E1123" s="132">
        <v>45565</v>
      </c>
      <c r="F1123" s="129">
        <v>18453</v>
      </c>
      <c r="G1123" s="131">
        <v>22.8</v>
      </c>
    </row>
    <row r="1124" spans="1:7" x14ac:dyDescent="0.2">
      <c r="A1124" s="129">
        <v>41</v>
      </c>
      <c r="B1124" s="130">
        <v>45578</v>
      </c>
      <c r="C1124" s="129">
        <v>2457.04</v>
      </c>
      <c r="D1124" s="131">
        <v>12.052380952380952</v>
      </c>
      <c r="E1124" s="132">
        <v>45575</v>
      </c>
      <c r="F1124" s="129">
        <v>17159</v>
      </c>
      <c r="G1124" s="131">
        <v>14.2</v>
      </c>
    </row>
    <row r="1125" spans="1:7" x14ac:dyDescent="0.2">
      <c r="A1125" s="129">
        <v>42</v>
      </c>
      <c r="B1125" s="130">
        <v>45585</v>
      </c>
      <c r="C1125" s="129">
        <v>2448.06</v>
      </c>
      <c r="D1125" s="131">
        <v>10.695238095238096</v>
      </c>
      <c r="E1125" s="132">
        <v>45581</v>
      </c>
      <c r="F1125" s="129">
        <v>17205</v>
      </c>
      <c r="G1125" s="131">
        <v>10.199999999999999</v>
      </c>
    </row>
    <row r="1126" spans="1:7" x14ac:dyDescent="0.2">
      <c r="A1126" s="129">
        <v>43</v>
      </c>
      <c r="B1126" s="130">
        <v>45592</v>
      </c>
      <c r="C1126" s="129">
        <v>2498.6089999999999</v>
      </c>
      <c r="D1126" s="131">
        <v>12.857142857142856</v>
      </c>
      <c r="E1126" s="132">
        <v>45586</v>
      </c>
      <c r="F1126" s="129">
        <v>17209</v>
      </c>
      <c r="G1126" s="131">
        <v>26</v>
      </c>
    </row>
    <row r="1127" spans="1:7" x14ac:dyDescent="0.2">
      <c r="A1127" s="129">
        <v>44</v>
      </c>
      <c r="B1127" s="130">
        <v>45599</v>
      </c>
      <c r="C1127" s="129">
        <v>2540.8560000000002</v>
      </c>
      <c r="D1127" s="131">
        <v>11.438095238095237</v>
      </c>
      <c r="E1127" s="132">
        <v>45593</v>
      </c>
      <c r="F1127" s="129">
        <v>17591</v>
      </c>
      <c r="G1127" s="131">
        <v>9.8000000000000007</v>
      </c>
    </row>
    <row r="1128" spans="1:7" x14ac:dyDescent="0.2">
      <c r="A1128" s="129">
        <v>45</v>
      </c>
      <c r="B1128" s="130">
        <v>45606</v>
      </c>
      <c r="C1128" s="129">
        <v>2533.0100000000002</v>
      </c>
      <c r="D1128" s="131">
        <v>12.133333333333333</v>
      </c>
      <c r="E1128" s="132">
        <v>45600</v>
      </c>
      <c r="F1128" s="129">
        <v>17812</v>
      </c>
      <c r="G1128" s="131">
        <v>14.1</v>
      </c>
    </row>
    <row r="1129" spans="1:7" x14ac:dyDescent="0.2">
      <c r="A1129" s="129">
        <v>46</v>
      </c>
      <c r="B1129" s="130">
        <v>45613</v>
      </c>
      <c r="C1129" s="129">
        <v>2641.0320000000002</v>
      </c>
      <c r="D1129" s="131">
        <v>7.10952380952381</v>
      </c>
      <c r="E1129" s="132">
        <v>45610</v>
      </c>
      <c r="F1129" s="129">
        <v>18497</v>
      </c>
      <c r="G1129" s="131">
        <v>8.9</v>
      </c>
    </row>
    <row r="1130" spans="1:7" x14ac:dyDescent="0.2">
      <c r="A1130" s="129">
        <v>47</v>
      </c>
      <c r="B1130" s="130">
        <v>45620</v>
      </c>
      <c r="C1130" s="129">
        <v>2663.0509999999999</v>
      </c>
      <c r="D1130" s="131">
        <v>6.5428571428571436</v>
      </c>
      <c r="E1130" s="132">
        <v>45617</v>
      </c>
      <c r="F1130" s="129">
        <v>18481</v>
      </c>
      <c r="G1130" s="131">
        <v>5.0999999999999996</v>
      </c>
    </row>
    <row r="1131" spans="1:7" x14ac:dyDescent="0.2">
      <c r="A1131" s="129">
        <v>48</v>
      </c>
      <c r="B1131" s="130">
        <v>45626</v>
      </c>
      <c r="C1131" s="129">
        <v>2406.491</v>
      </c>
      <c r="D1131" s="131">
        <v>1.4476190476190478</v>
      </c>
      <c r="E1131" s="132">
        <v>45627</v>
      </c>
      <c r="F1131" s="129">
        <v>19212</v>
      </c>
      <c r="G1131" s="131">
        <v>0.8</v>
      </c>
    </row>
    <row r="1132" spans="1:7" x14ac:dyDescent="0.2">
      <c r="A1132" s="129">
        <v>49</v>
      </c>
      <c r="B1132" s="130">
        <v>45634</v>
      </c>
      <c r="C1132" s="129">
        <v>3401.395</v>
      </c>
      <c r="D1132" s="131">
        <v>-0.49047619047619045</v>
      </c>
      <c r="E1132" s="132">
        <v>45632</v>
      </c>
      <c r="F1132" s="129">
        <v>20421</v>
      </c>
      <c r="G1132" s="131">
        <v>-2</v>
      </c>
    </row>
    <row r="1133" spans="1:7" x14ac:dyDescent="0.2">
      <c r="A1133" s="129">
        <v>50</v>
      </c>
      <c r="B1133" s="130">
        <v>45641</v>
      </c>
      <c r="C1133" s="129">
        <v>3408.6320000000001</v>
      </c>
      <c r="D1133" s="131">
        <v>-0.4095238095238094</v>
      </c>
      <c r="E1133" s="132">
        <v>45638</v>
      </c>
      <c r="F1133" s="129">
        <v>20991</v>
      </c>
      <c r="G1133" s="131">
        <v>-4.8</v>
      </c>
    </row>
    <row r="1134" spans="1:7" x14ac:dyDescent="0.2">
      <c r="A1134" s="129">
        <v>51</v>
      </c>
      <c r="B1134" s="130">
        <v>45648</v>
      </c>
      <c r="C1134" s="129">
        <v>2989.2089999999998</v>
      </c>
      <c r="D1134" s="131">
        <v>-2.1142857142857143</v>
      </c>
      <c r="E1134" s="132">
        <v>45648</v>
      </c>
      <c r="F1134" s="129">
        <v>21016</v>
      </c>
      <c r="G1134" s="131">
        <v>-10.5</v>
      </c>
    </row>
    <row r="1135" spans="1:7" x14ac:dyDescent="0.2">
      <c r="A1135" s="129">
        <v>52</v>
      </c>
      <c r="B1135" s="130">
        <v>45655</v>
      </c>
      <c r="C1135" s="129">
        <v>2783.16</v>
      </c>
      <c r="D1135" s="131">
        <v>1.2047619047619047</v>
      </c>
      <c r="E1135" s="132">
        <v>45649</v>
      </c>
      <c r="F1135" s="129">
        <v>20350</v>
      </c>
      <c r="G1135" s="131">
        <v>-0.6</v>
      </c>
    </row>
    <row r="1136" spans="1:7" x14ac:dyDescent="0.2">
      <c r="A1136" s="129">
        <v>1</v>
      </c>
      <c r="B1136" s="130">
        <v>45662</v>
      </c>
      <c r="C1136" s="129">
        <v>2425.8739999999998</v>
      </c>
      <c r="D1136" s="131">
        <v>-0.40000000000000008</v>
      </c>
      <c r="E1136" s="132">
        <v>45662</v>
      </c>
      <c r="F1136" s="129">
        <v>20647</v>
      </c>
      <c r="G1136" s="131">
        <v>-1</v>
      </c>
    </row>
    <row r="1137" spans="1:7" x14ac:dyDescent="0.2">
      <c r="A1137" s="129">
        <v>2</v>
      </c>
      <c r="B1137" s="130">
        <v>45669</v>
      </c>
      <c r="C1137" s="129">
        <v>3122.4459999999999</v>
      </c>
      <c r="D1137" s="131">
        <v>-5.7095238095238088</v>
      </c>
      <c r="E1137" s="132">
        <v>45665</v>
      </c>
      <c r="F1137" s="129">
        <v>21504</v>
      </c>
      <c r="G1137" s="131">
        <v>-6.6</v>
      </c>
    </row>
    <row r="1138" spans="1:7" x14ac:dyDescent="0.2">
      <c r="A1138" s="129">
        <v>3</v>
      </c>
      <c r="B1138" s="130">
        <v>45676</v>
      </c>
      <c r="C1138" s="129">
        <v>3073.46</v>
      </c>
      <c r="D1138" s="131">
        <v>-3.7238095238095235</v>
      </c>
      <c r="E1138" s="132">
        <v>45673</v>
      </c>
      <c r="F1138" s="129">
        <v>21103</v>
      </c>
      <c r="G1138" s="131">
        <v>-4.9000000000000004</v>
      </c>
    </row>
    <row r="1139" spans="1:7" x14ac:dyDescent="0.2">
      <c r="A1139" s="129">
        <v>4</v>
      </c>
      <c r="B1139" s="130">
        <v>45683</v>
      </c>
      <c r="C1139" s="129">
        <v>3205.6089999999999</v>
      </c>
      <c r="D1139" s="131">
        <v>-8.3190476190476179</v>
      </c>
      <c r="E1139" s="132">
        <v>45679</v>
      </c>
      <c r="F1139" s="129">
        <v>22058</v>
      </c>
      <c r="G1139" s="131">
        <v>-12</v>
      </c>
    </row>
    <row r="1140" spans="1:7" x14ac:dyDescent="0.2">
      <c r="A1140" s="129">
        <v>5</v>
      </c>
      <c r="B1140" s="130">
        <v>45690</v>
      </c>
      <c r="C1140" s="129">
        <v>3099.6350000000002</v>
      </c>
      <c r="D1140" s="131">
        <v>-4.4761904761904772</v>
      </c>
      <c r="E1140" s="132">
        <v>45685</v>
      </c>
      <c r="F1140" s="129">
        <v>21092</v>
      </c>
      <c r="G1140" s="131">
        <v>-5.0999999999999996</v>
      </c>
    </row>
    <row r="1141" spans="1:7" x14ac:dyDescent="0.2">
      <c r="A1141" s="129">
        <v>6</v>
      </c>
      <c r="B1141" s="130">
        <v>45697</v>
      </c>
      <c r="C1141" s="129">
        <v>3112.4749999999999</v>
      </c>
      <c r="D1141" s="131">
        <v>-3.5952380952380949</v>
      </c>
      <c r="E1141" s="132">
        <v>45693</v>
      </c>
      <c r="F1141" s="129">
        <v>20917</v>
      </c>
      <c r="G1141" s="131">
        <v>-5.0999999999999996</v>
      </c>
    </row>
    <row r="1142" spans="1:7" x14ac:dyDescent="0.2">
      <c r="A1142" s="129">
        <v>7</v>
      </c>
      <c r="B1142" s="130">
        <v>45704</v>
      </c>
      <c r="C1142" s="129">
        <v>3116.52</v>
      </c>
      <c r="D1142" s="131">
        <v>-5.628571428571429</v>
      </c>
      <c r="E1142" s="132">
        <v>45700</v>
      </c>
      <c r="F1142" s="129">
        <v>21115</v>
      </c>
      <c r="G1142" s="131">
        <v>-6</v>
      </c>
    </row>
    <row r="1143" spans="1:7" x14ac:dyDescent="0.2">
      <c r="A1143" s="129">
        <v>8</v>
      </c>
      <c r="B1143" s="130">
        <v>45711</v>
      </c>
      <c r="C1143" s="129">
        <v>3096.877</v>
      </c>
      <c r="D1143" s="131">
        <v>-7.2285714285714278</v>
      </c>
      <c r="E1143" s="132">
        <v>45707</v>
      </c>
      <c r="F1143" s="129">
        <v>21399</v>
      </c>
      <c r="G1143" s="131">
        <v>-6.9</v>
      </c>
    </row>
    <row r="1144" spans="1:7" x14ac:dyDescent="0.2">
      <c r="A1144" s="129">
        <v>9</v>
      </c>
      <c r="B1144" s="130">
        <v>45718</v>
      </c>
      <c r="C1144" s="129">
        <v>2911.95</v>
      </c>
      <c r="D1144" s="131">
        <v>-0.36666666666666697</v>
      </c>
      <c r="E1144" s="132">
        <v>45718</v>
      </c>
      <c r="F1144" s="129">
        <v>20232</v>
      </c>
      <c r="G1144" s="131">
        <v>-5.3</v>
      </c>
    </row>
    <row r="1145" spans="1:7" x14ac:dyDescent="0.2">
      <c r="A1145" s="129">
        <v>10</v>
      </c>
      <c r="B1145" s="130">
        <v>45725</v>
      </c>
      <c r="C1145" s="129">
        <v>2836.5479999999998</v>
      </c>
      <c r="D1145" s="131">
        <v>1.538095238095238</v>
      </c>
      <c r="E1145" s="132">
        <v>45719</v>
      </c>
      <c r="F1145" s="129">
        <v>19553</v>
      </c>
      <c r="G1145" s="131">
        <v>2.8</v>
      </c>
    </row>
    <row r="1146" spans="1:7" x14ac:dyDescent="0.2">
      <c r="A1146" s="129">
        <v>11</v>
      </c>
      <c r="B1146" s="130">
        <v>45732</v>
      </c>
      <c r="C1146" s="129">
        <v>2636.8420000000001</v>
      </c>
      <c r="D1146" s="131">
        <v>6.4333333333333336</v>
      </c>
      <c r="E1146" s="132">
        <v>45728</v>
      </c>
      <c r="F1146" s="129">
        <v>18720</v>
      </c>
      <c r="G1146" s="131">
        <v>0.9</v>
      </c>
    </row>
    <row r="1147" spans="1:7" x14ac:dyDescent="0.2">
      <c r="A1147" s="129">
        <v>12</v>
      </c>
      <c r="B1147" s="130">
        <v>45739</v>
      </c>
      <c r="C1147" s="129">
        <v>2626.9090000000001</v>
      </c>
      <c r="D1147" s="131">
        <v>5.7761904761904752</v>
      </c>
      <c r="E1147" s="132">
        <v>45733</v>
      </c>
      <c r="F1147" s="129">
        <v>18437</v>
      </c>
      <c r="G1147" s="131">
        <v>5.0999999999999996</v>
      </c>
    </row>
    <row r="1148" spans="1:7" x14ac:dyDescent="0.2">
      <c r="A1148" s="129">
        <v>13</v>
      </c>
      <c r="B1148" s="130">
        <v>45746</v>
      </c>
      <c r="C1148" s="129">
        <v>2740.9929999999999</v>
      </c>
      <c r="D1148" s="131">
        <v>2.6714285714285713</v>
      </c>
      <c r="E1148" s="132">
        <v>45742</v>
      </c>
      <c r="F1148" s="129">
        <v>18565</v>
      </c>
      <c r="G1148" s="131">
        <v>3.8</v>
      </c>
    </row>
    <row r="1149" spans="1:7" x14ac:dyDescent="0.2">
      <c r="A1149" s="129">
        <v>14</v>
      </c>
      <c r="B1149" s="130">
        <v>45753</v>
      </c>
      <c r="C1149" s="129">
        <v>2616.3319999999999</v>
      </c>
      <c r="D1149" s="131">
        <v>5.5142857142857151</v>
      </c>
      <c r="E1149" s="132">
        <v>45749</v>
      </c>
      <c r="F1149" s="129">
        <v>19271</v>
      </c>
      <c r="G1149" s="131">
        <v>0.1</v>
      </c>
    </row>
    <row r="1150" spans="1:7" x14ac:dyDescent="0.2">
      <c r="A1150" s="129">
        <v>15</v>
      </c>
      <c r="B1150" s="130">
        <v>45760</v>
      </c>
      <c r="C1150" s="129">
        <v>2656.3009999999999</v>
      </c>
      <c r="D1150" s="131">
        <v>3.5142857142857147</v>
      </c>
      <c r="E1150" s="132">
        <v>45755</v>
      </c>
      <c r="F1150" s="129">
        <v>18508</v>
      </c>
      <c r="G1150" s="131">
        <v>1.1000000000000001</v>
      </c>
    </row>
    <row r="1151" spans="1:7" x14ac:dyDescent="0.2">
      <c r="A1151" s="129">
        <v>16</v>
      </c>
      <c r="B1151" s="130">
        <v>45767</v>
      </c>
      <c r="C1151" s="129">
        <v>2463.3989999999999</v>
      </c>
      <c r="D1151" s="131">
        <v>9.6571428571428566</v>
      </c>
      <c r="E1151" s="132">
        <v>45763</v>
      </c>
      <c r="F1151" s="129">
        <v>17570</v>
      </c>
      <c r="G1151" s="131">
        <v>5.8</v>
      </c>
    </row>
    <row r="1152" spans="1:7" x14ac:dyDescent="0.2">
      <c r="A1152" s="129">
        <v>17</v>
      </c>
      <c r="B1152" s="130">
        <v>45774</v>
      </c>
      <c r="C1152" s="129">
        <v>2431.357</v>
      </c>
      <c r="D1152" s="131">
        <v>12.97142857142857</v>
      </c>
      <c r="E1152" s="132">
        <v>45770</v>
      </c>
      <c r="F1152" s="129">
        <v>16501</v>
      </c>
      <c r="G1152" s="131">
        <v>15</v>
      </c>
    </row>
    <row r="1153" spans="1:7" x14ac:dyDescent="0.2">
      <c r="A1153" s="129">
        <v>18</v>
      </c>
      <c r="B1153" s="130">
        <v>45781</v>
      </c>
      <c r="C1153" s="129">
        <v>2408.8510000000001</v>
      </c>
      <c r="D1153" s="131">
        <v>15.811111111111112</v>
      </c>
      <c r="E1153" s="132">
        <v>45778</v>
      </c>
      <c r="F1153" s="129">
        <v>16635</v>
      </c>
      <c r="G1153" s="131">
        <v>9.1</v>
      </c>
    </row>
    <row r="1154" spans="1:7" x14ac:dyDescent="0.2">
      <c r="A1154" s="129">
        <v>19</v>
      </c>
      <c r="B1154" s="130">
        <v>45788</v>
      </c>
      <c r="C1154" s="129">
        <v>2401.107</v>
      </c>
      <c r="D1154" s="131">
        <v>0</v>
      </c>
      <c r="E1154" s="132">
        <v>45784</v>
      </c>
      <c r="F1154" s="129">
        <v>16320</v>
      </c>
      <c r="G1154" s="131">
        <v>23</v>
      </c>
    </row>
    <row r="1155" spans="1:7" x14ac:dyDescent="0.2">
      <c r="A1155" s="129">
        <v>20</v>
      </c>
      <c r="B1155" s="130">
        <v>45795</v>
      </c>
      <c r="C1155" s="129">
        <v>2500.3270000000002</v>
      </c>
      <c r="D1155" s="131">
        <v>0</v>
      </c>
      <c r="E1155" s="132">
        <v>45793</v>
      </c>
      <c r="F1155" s="129">
        <v>18190</v>
      </c>
      <c r="G1155" s="131">
        <v>27.1</v>
      </c>
    </row>
    <row r="1156" spans="1:7" x14ac:dyDescent="0.2">
      <c r="A1156" s="129">
        <v>21</v>
      </c>
      <c r="B1156" s="130">
        <v>45802</v>
      </c>
      <c r="C1156" s="129">
        <v>2409.8519999999999</v>
      </c>
      <c r="D1156" s="131">
        <v>0</v>
      </c>
      <c r="E1156" s="132">
        <v>45799</v>
      </c>
      <c r="F1156" s="129">
        <v>16664</v>
      </c>
      <c r="G1156" s="131">
        <v>10.8</v>
      </c>
    </row>
    <row r="1157" spans="1:7" x14ac:dyDescent="0.2">
      <c r="A1157" s="346"/>
      <c r="B1157" s="347"/>
      <c r="C1157" s="346"/>
      <c r="D1157" s="348"/>
      <c r="E1157" s="349"/>
      <c r="F1157" s="346"/>
      <c r="G1157" s="348"/>
    </row>
    <row r="1158" spans="1:7" ht="13.2" x14ac:dyDescent="0.25">
      <c r="A1158" s="4" t="s">
        <v>3</v>
      </c>
    </row>
  </sheetData>
  <hyperlinks>
    <hyperlink ref="A1" location="Menu!B1" display="Back to main menu" xr:uid="{00000000-0004-0000-0700-000000000000}"/>
    <hyperlink ref="A1158" location="Menu!B1" display="Back to main menu" xr:uid="{00000000-0004-0000-0700-000002000000}"/>
    <hyperlink ref="A1111" location="Menu!B1" display="Back to main menu" xr:uid="{00000000-0004-0000-0700-000001000000}"/>
  </hyperlinks>
  <pageMargins left="0.7" right="0.7" top="0.75" bottom="0.75" header="0.3" footer="0.3"/>
  <pageSetup scale="9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2D050"/>
    <pageSetUpPr fitToPage="1"/>
  </sheetPr>
  <dimension ref="A1:P284"/>
  <sheetViews>
    <sheetView showGridLines="0" view="pageBreakPreview" zoomScale="101" zoomScaleNormal="90" zoomScaleSheetLayoutView="100" workbookViewId="0">
      <pane xSplit="1" ySplit="5" topLeftCell="B6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0.199999999999999" x14ac:dyDescent="0.2"/>
  <cols>
    <col min="1" max="1" width="10.44140625" style="5" customWidth="1"/>
    <col min="2" max="3" width="12.5546875" style="5" customWidth="1"/>
    <col min="4" max="4" width="10.44140625" style="5" customWidth="1"/>
    <col min="5" max="5" width="11.5546875" style="5" customWidth="1"/>
    <col min="6" max="8" width="12.44140625" style="5" customWidth="1"/>
    <col min="9" max="9" width="16.109375" style="5" customWidth="1"/>
    <col min="10" max="10" width="14" style="5" customWidth="1"/>
    <col min="11" max="11" width="15" style="5" customWidth="1"/>
    <col min="12" max="12" width="13.5546875" style="5" customWidth="1"/>
    <col min="13" max="13" width="15.5546875" style="5" customWidth="1"/>
    <col min="14" max="14" width="20.109375" style="5" customWidth="1"/>
    <col min="15" max="15" width="14.88671875" style="5" customWidth="1"/>
    <col min="16" max="16" width="13.5546875" style="5" customWidth="1"/>
    <col min="17" max="16384" width="9.109375" style="5"/>
  </cols>
  <sheetData>
    <row r="1" spans="1:16" ht="13.2" x14ac:dyDescent="0.25">
      <c r="A1" s="4" t="s">
        <v>3</v>
      </c>
    </row>
    <row r="3" spans="1:16" ht="13.2" x14ac:dyDescent="0.2">
      <c r="A3" s="16" t="s">
        <v>428</v>
      </c>
      <c r="P3" s="27"/>
    </row>
    <row r="5" spans="1:16" s="105" customFormat="1" ht="60" customHeight="1" thickBot="1" x14ac:dyDescent="0.25">
      <c r="A5" s="92" t="s">
        <v>40</v>
      </c>
      <c r="B5" s="92" t="s">
        <v>41</v>
      </c>
      <c r="C5" s="92" t="s">
        <v>142</v>
      </c>
      <c r="D5" s="92" t="s">
        <v>42</v>
      </c>
      <c r="E5" s="92" t="s">
        <v>43</v>
      </c>
      <c r="F5" s="92" t="s">
        <v>44</v>
      </c>
      <c r="G5" s="92" t="s">
        <v>116</v>
      </c>
      <c r="H5" s="92" t="s">
        <v>117</v>
      </c>
      <c r="I5" s="92" t="s">
        <v>45</v>
      </c>
      <c r="J5" s="92" t="s">
        <v>46</v>
      </c>
      <c r="K5" s="92" t="s">
        <v>47</v>
      </c>
      <c r="L5" s="92" t="s">
        <v>107</v>
      </c>
      <c r="M5" s="92" t="s">
        <v>48</v>
      </c>
      <c r="N5" s="92" t="s">
        <v>49</v>
      </c>
      <c r="O5" s="92" t="s">
        <v>50</v>
      </c>
      <c r="P5" s="92" t="s">
        <v>108</v>
      </c>
    </row>
    <row r="6" spans="1:16" ht="13.2" x14ac:dyDescent="0.25">
      <c r="A6" s="331">
        <v>37407</v>
      </c>
      <c r="B6" s="141">
        <v>11874.901</v>
      </c>
      <c r="C6" s="141"/>
      <c r="D6" s="141">
        <v>20068</v>
      </c>
      <c r="E6" s="141">
        <v>15960.888440860215</v>
      </c>
      <c r="F6" s="141">
        <v>12092</v>
      </c>
      <c r="G6" s="141">
        <v>18344.400000000001</v>
      </c>
      <c r="H6" s="141">
        <v>1</v>
      </c>
      <c r="I6" s="142">
        <v>12.466666666666667</v>
      </c>
      <c r="J6" s="141">
        <v>11661.942954205397</v>
      </c>
      <c r="K6" s="141">
        <v>11525.836666666664</v>
      </c>
      <c r="L6" s="143">
        <v>1.1670978675954792E-2</v>
      </c>
      <c r="M6" s="142">
        <v>27.9</v>
      </c>
      <c r="N6" s="141">
        <v>20244.526272816664</v>
      </c>
      <c r="O6" s="141">
        <v>19777</v>
      </c>
      <c r="P6" s="143">
        <v>2.3093959646980449E-2</v>
      </c>
    </row>
    <row r="7" spans="1:16" ht="13.2" x14ac:dyDescent="0.25">
      <c r="A7" s="332">
        <v>37437</v>
      </c>
      <c r="B7" s="144">
        <v>12185.237999999999</v>
      </c>
      <c r="C7" s="144"/>
      <c r="D7" s="144">
        <v>23578</v>
      </c>
      <c r="E7" s="144">
        <v>16923.941666666666</v>
      </c>
      <c r="F7" s="144">
        <v>11537</v>
      </c>
      <c r="G7" s="144">
        <v>20698</v>
      </c>
      <c r="H7" s="144">
        <v>97</v>
      </c>
      <c r="I7" s="145">
        <v>20.190000000000001</v>
      </c>
      <c r="J7" s="144">
        <v>12055.759681533717</v>
      </c>
      <c r="K7" s="144">
        <v>11830.544</v>
      </c>
      <c r="L7" s="146">
        <v>1.8681168792596986E-2</v>
      </c>
      <c r="M7" s="145">
        <v>30.7</v>
      </c>
      <c r="N7" s="144">
        <v>23272.920937566669</v>
      </c>
      <c r="O7" s="144">
        <v>21897</v>
      </c>
      <c r="P7" s="146">
        <v>5.9121110807611843E-2</v>
      </c>
    </row>
    <row r="8" spans="1:16" ht="13.2" x14ac:dyDescent="0.25">
      <c r="A8" s="332">
        <v>37468</v>
      </c>
      <c r="B8" s="144">
        <v>14033.343000000001</v>
      </c>
      <c r="C8" s="144"/>
      <c r="D8" s="144">
        <v>25226</v>
      </c>
      <c r="E8" s="144">
        <v>18862.020161290322</v>
      </c>
      <c r="F8" s="144">
        <v>12348</v>
      </c>
      <c r="G8" s="144">
        <v>23309.7</v>
      </c>
      <c r="H8" s="144">
        <v>261</v>
      </c>
      <c r="I8" s="145">
        <v>25.513978494623654</v>
      </c>
      <c r="J8" s="144">
        <v>13532.336557771903</v>
      </c>
      <c r="K8" s="144">
        <v>12956.093777698394</v>
      </c>
      <c r="L8" s="146">
        <v>4.2582652124666616E-2</v>
      </c>
      <c r="M8" s="145">
        <v>34.700000000000003</v>
      </c>
      <c r="N8" s="144">
        <v>23653.71740543333</v>
      </c>
      <c r="O8" s="144">
        <v>23007.254795586792</v>
      </c>
      <c r="P8" s="146">
        <v>2.7330275354437245E-2</v>
      </c>
    </row>
    <row r="9" spans="1:16" ht="13.2" x14ac:dyDescent="0.25">
      <c r="A9" s="332">
        <v>37499</v>
      </c>
      <c r="B9" s="144">
        <v>13748.878000000001</v>
      </c>
      <c r="C9" s="144"/>
      <c r="D9" s="144">
        <v>25414</v>
      </c>
      <c r="E9" s="144">
        <v>18479.674731182793</v>
      </c>
      <c r="F9" s="144">
        <v>13077</v>
      </c>
      <c r="G9" s="144">
        <v>22694.7</v>
      </c>
      <c r="H9" s="144">
        <v>207</v>
      </c>
      <c r="I9" s="145">
        <v>23.878494623655914</v>
      </c>
      <c r="J9" s="144">
        <v>13322.461329687985</v>
      </c>
      <c r="K9" s="144">
        <v>12822.986180022732</v>
      </c>
      <c r="L9" s="146">
        <v>3.7491206564977224E-2</v>
      </c>
      <c r="M9" s="145">
        <v>33.4</v>
      </c>
      <c r="N9" s="144">
        <v>24272.251426716677</v>
      </c>
      <c r="O9" s="144">
        <v>22720.181760181451</v>
      </c>
      <c r="P9" s="146">
        <v>6.3944198634447627E-2</v>
      </c>
    </row>
    <row r="10" spans="1:16" ht="13.2" x14ac:dyDescent="0.25">
      <c r="A10" s="331">
        <v>37529</v>
      </c>
      <c r="B10" s="147">
        <v>12593.138000000001</v>
      </c>
      <c r="C10" s="147"/>
      <c r="D10" s="147">
        <v>25062</v>
      </c>
      <c r="E10" s="147">
        <v>17490.469444444447</v>
      </c>
      <c r="F10" s="147">
        <v>12409</v>
      </c>
      <c r="G10" s="147">
        <v>20801</v>
      </c>
      <c r="H10" s="147">
        <v>114</v>
      </c>
      <c r="I10" s="148">
        <v>21.429999999999996</v>
      </c>
      <c r="J10" s="147">
        <v>12144.422106812934</v>
      </c>
      <c r="K10" s="147">
        <v>11393.032754072374</v>
      </c>
      <c r="L10" s="149">
        <v>6.1871149251229982E-2</v>
      </c>
      <c r="M10" s="148">
        <v>33.5</v>
      </c>
      <c r="N10" s="147">
        <v>21739.209041916674</v>
      </c>
      <c r="O10" s="147">
        <v>21099.945462575764</v>
      </c>
      <c r="P10" s="149">
        <v>2.9406018319631935E-2</v>
      </c>
    </row>
    <row r="11" spans="1:16" ht="13.2" x14ac:dyDescent="0.25">
      <c r="A11" s="331">
        <v>37560</v>
      </c>
      <c r="B11" s="147">
        <v>12397.839</v>
      </c>
      <c r="C11" s="147"/>
      <c r="D11" s="147">
        <v>21216</v>
      </c>
      <c r="E11" s="147">
        <v>16663.762096774193</v>
      </c>
      <c r="F11" s="147">
        <v>12244</v>
      </c>
      <c r="G11" s="147">
        <v>19077.2</v>
      </c>
      <c r="H11" s="147">
        <v>25</v>
      </c>
      <c r="I11" s="148">
        <v>9.8516129032258046</v>
      </c>
      <c r="J11" s="147">
        <v>12155.068393653715</v>
      </c>
      <c r="K11" s="147">
        <v>12042.83247721625</v>
      </c>
      <c r="L11" s="149">
        <v>9.2336721442114033E-3</v>
      </c>
      <c r="M11" s="148">
        <v>28.8</v>
      </c>
      <c r="N11" s="147">
        <v>19901.562128433332</v>
      </c>
      <c r="O11" s="147">
        <v>20319.284872715052</v>
      </c>
      <c r="P11" s="149">
        <v>2.0989445028785976E-2</v>
      </c>
    </row>
    <row r="12" spans="1:16" ht="13.2" x14ac:dyDescent="0.25">
      <c r="A12" s="331">
        <v>37590</v>
      </c>
      <c r="B12" s="147">
        <v>12655.666999999999</v>
      </c>
      <c r="C12" s="147"/>
      <c r="D12" s="147">
        <v>21862</v>
      </c>
      <c r="E12" s="147">
        <v>17577.31527777778</v>
      </c>
      <c r="F12" s="147">
        <v>12709</v>
      </c>
      <c r="G12" s="147">
        <v>20027.2</v>
      </c>
      <c r="H12" s="147">
        <v>75</v>
      </c>
      <c r="I12" s="148">
        <v>3.7488888888888887</v>
      </c>
      <c r="J12" s="147">
        <v>12836.110060094734</v>
      </c>
      <c r="K12" s="147">
        <v>12370.45404930824</v>
      </c>
      <c r="L12" s="149">
        <v>3.6277034756358018E-2</v>
      </c>
      <c r="M12" s="148">
        <v>0.1</v>
      </c>
      <c r="N12" s="147">
        <v>22314.462907200003</v>
      </c>
      <c r="O12" s="147">
        <v>22421.855603014352</v>
      </c>
      <c r="P12" s="149">
        <v>4.8126946304272401E-3</v>
      </c>
    </row>
    <row r="13" spans="1:16" ht="13.2" x14ac:dyDescent="0.25">
      <c r="A13" s="332">
        <v>37621</v>
      </c>
      <c r="B13" s="144">
        <v>13483.864</v>
      </c>
      <c r="C13" s="144"/>
      <c r="D13" s="144">
        <v>23334</v>
      </c>
      <c r="E13" s="144">
        <v>18070.606182795698</v>
      </c>
      <c r="F13" s="144">
        <v>13057</v>
      </c>
      <c r="G13" s="144">
        <v>21021.7</v>
      </c>
      <c r="H13" s="144">
        <v>197</v>
      </c>
      <c r="I13" s="145">
        <v>-1.2537634408602143</v>
      </c>
      <c r="J13" s="144">
        <v>13500.965906944401</v>
      </c>
      <c r="K13" s="144">
        <v>13362.814841017766</v>
      </c>
      <c r="L13" s="146">
        <v>1.0232680156282391E-2</v>
      </c>
      <c r="M13" s="145">
        <v>-1.2</v>
      </c>
      <c r="N13" s="144">
        <v>23550.997941900001</v>
      </c>
      <c r="O13" s="144">
        <v>23522.704320259119</v>
      </c>
      <c r="P13" s="146">
        <v>1.201376761642186E-3</v>
      </c>
    </row>
    <row r="14" spans="1:16" ht="13.2" x14ac:dyDescent="0.25">
      <c r="A14" s="332">
        <v>37652</v>
      </c>
      <c r="B14" s="144">
        <v>14486.674000000001</v>
      </c>
      <c r="C14" s="144"/>
      <c r="D14" s="144">
        <v>24158</v>
      </c>
      <c r="E14" s="144">
        <v>19471.336021505376</v>
      </c>
      <c r="F14" s="144">
        <v>13236</v>
      </c>
      <c r="G14" s="144">
        <v>22223.4</v>
      </c>
      <c r="H14" s="144">
        <v>346</v>
      </c>
      <c r="I14" s="145">
        <v>-7.2720430107526868</v>
      </c>
      <c r="J14" s="144">
        <v>14211.1695050372</v>
      </c>
      <c r="K14" s="144">
        <v>13919.509254398859</v>
      </c>
      <c r="L14" s="146">
        <v>2.0523310944603156E-2</v>
      </c>
      <c r="M14" s="145">
        <v>-13.4</v>
      </c>
      <c r="N14" s="144">
        <v>23893.026611566667</v>
      </c>
      <c r="O14" s="144">
        <v>23850.039739475502</v>
      </c>
      <c r="P14" s="146">
        <v>1.7991388361973104E-3</v>
      </c>
    </row>
    <row r="15" spans="1:16" ht="13.2" x14ac:dyDescent="0.25">
      <c r="A15" s="332">
        <v>37680</v>
      </c>
      <c r="B15" s="144">
        <v>13122.529</v>
      </c>
      <c r="C15" s="144"/>
      <c r="D15" s="144">
        <v>23469</v>
      </c>
      <c r="E15" s="144">
        <v>19527.572916666664</v>
      </c>
      <c r="F15" s="144">
        <v>14523</v>
      </c>
      <c r="G15" s="144">
        <v>21982.3</v>
      </c>
      <c r="H15" s="144">
        <v>315</v>
      </c>
      <c r="I15" s="145">
        <v>-6.0738095238095235</v>
      </c>
      <c r="J15" s="144">
        <v>12808.044743144734</v>
      </c>
      <c r="K15" s="144">
        <v>12426.862955358592</v>
      </c>
      <c r="L15" s="146">
        <v>2.9761122437533778E-2</v>
      </c>
      <c r="M15" s="145">
        <v>-10</v>
      </c>
      <c r="N15" s="144">
        <v>22949.896195000001</v>
      </c>
      <c r="O15" s="144">
        <v>23272.54441257181</v>
      </c>
      <c r="P15" s="146">
        <v>1.4058809453007564E-2</v>
      </c>
    </row>
    <row r="16" spans="1:16" ht="13.2" x14ac:dyDescent="0.25">
      <c r="A16" s="332">
        <v>37711</v>
      </c>
      <c r="B16" s="144">
        <v>13414.004000000001</v>
      </c>
      <c r="C16" s="144"/>
      <c r="D16" s="144">
        <v>23117</v>
      </c>
      <c r="E16" s="144">
        <v>18029.575268817207</v>
      </c>
      <c r="F16" s="144">
        <v>13289</v>
      </c>
      <c r="G16" s="144">
        <v>20781.2</v>
      </c>
      <c r="H16" s="144">
        <v>142</v>
      </c>
      <c r="I16" s="145">
        <v>0.44408602150537629</v>
      </c>
      <c r="J16" s="144">
        <v>13159.433081683239</v>
      </c>
      <c r="K16" s="144">
        <v>12901.868267202988</v>
      </c>
      <c r="L16" s="146">
        <v>1.9572637581079241E-2</v>
      </c>
      <c r="M16" s="145">
        <v>-14.3</v>
      </c>
      <c r="N16" s="144">
        <v>21751.802342566669</v>
      </c>
      <c r="O16" s="144">
        <v>22090.279642794398</v>
      </c>
      <c r="P16" s="146">
        <v>1.5560885249741066E-2</v>
      </c>
    </row>
    <row r="17" spans="1:16" ht="13.2" x14ac:dyDescent="0.25">
      <c r="A17" s="332">
        <v>37741</v>
      </c>
      <c r="B17" s="144">
        <v>12097.332</v>
      </c>
      <c r="C17" s="144"/>
      <c r="D17" s="144">
        <v>21010</v>
      </c>
      <c r="E17" s="144">
        <v>16801.849999999999</v>
      </c>
      <c r="F17" s="144">
        <v>12290</v>
      </c>
      <c r="G17" s="144">
        <v>19540.599999999999</v>
      </c>
      <c r="H17" s="144">
        <v>53</v>
      </c>
      <c r="I17" s="145">
        <v>6.7444444444444436</v>
      </c>
      <c r="J17" s="144">
        <v>12069.948587721885</v>
      </c>
      <c r="K17" s="144">
        <v>11760.299274755147</v>
      </c>
      <c r="L17" s="146">
        <v>2.5654567682394901E-2</v>
      </c>
      <c r="M17" s="145">
        <v>-1.8</v>
      </c>
      <c r="N17" s="144">
        <v>20846.911895699999</v>
      </c>
      <c r="O17" s="144">
        <v>19850.900211311306</v>
      </c>
      <c r="P17" s="146">
        <v>4.7777420913556815E-2</v>
      </c>
    </row>
    <row r="18" spans="1:16" ht="13.2" x14ac:dyDescent="0.25">
      <c r="A18" s="332">
        <v>37772</v>
      </c>
      <c r="B18" s="144">
        <v>11627.445</v>
      </c>
      <c r="C18" s="144"/>
      <c r="D18" s="144">
        <v>18741</v>
      </c>
      <c r="E18" s="144">
        <v>15628.286290322581</v>
      </c>
      <c r="F18" s="144">
        <v>11604</v>
      </c>
      <c r="G18" s="144">
        <v>17985.599999999999</v>
      </c>
      <c r="H18" s="144">
        <v>0</v>
      </c>
      <c r="I18" s="145">
        <v>13.255913978494624</v>
      </c>
      <c r="J18" s="144">
        <v>11741.556723057802</v>
      </c>
      <c r="K18" s="144">
        <v>11691.219529191158</v>
      </c>
      <c r="L18" s="146">
        <v>4.2870971076427299E-3</v>
      </c>
      <c r="M18" s="145">
        <v>13.1</v>
      </c>
      <c r="N18" s="144">
        <v>19844.731763150005</v>
      </c>
      <c r="O18" s="144">
        <v>19853.028138256192</v>
      </c>
      <c r="P18" s="146">
        <v>4.180643611214092E-4</v>
      </c>
    </row>
    <row r="19" spans="1:16" ht="13.2" x14ac:dyDescent="0.25">
      <c r="A19" s="332">
        <v>37802</v>
      </c>
      <c r="B19" s="144">
        <v>11884.956</v>
      </c>
      <c r="C19" s="144"/>
      <c r="D19" s="144">
        <v>24753</v>
      </c>
      <c r="E19" s="144">
        <v>16506.883333333335</v>
      </c>
      <c r="F19" s="144">
        <v>11821</v>
      </c>
      <c r="G19" s="144">
        <v>19404.900000000001</v>
      </c>
      <c r="H19" s="144">
        <v>58</v>
      </c>
      <c r="I19" s="145">
        <v>19.674444444444443</v>
      </c>
      <c r="J19" s="144">
        <v>11841.748842306299</v>
      </c>
      <c r="K19" s="144">
        <v>12214.363437369406</v>
      </c>
      <c r="L19" s="146">
        <v>3.1466179533540646E-2</v>
      </c>
      <c r="M19" s="145">
        <v>33.299999999999997</v>
      </c>
      <c r="N19" s="144">
        <v>23523.355693766662</v>
      </c>
      <c r="O19" s="144">
        <v>22798.633642847239</v>
      </c>
      <c r="P19" s="146">
        <v>3.0808616778747411E-2</v>
      </c>
    </row>
    <row r="20" spans="1:16" ht="13.2" x14ac:dyDescent="0.25">
      <c r="A20" s="331">
        <v>37833</v>
      </c>
      <c r="B20" s="147">
        <v>12897.585999999999</v>
      </c>
      <c r="C20" s="147"/>
      <c r="D20" s="147">
        <v>23175</v>
      </c>
      <c r="E20" s="147">
        <v>17335.465053763441</v>
      </c>
      <c r="F20" s="147">
        <v>11957</v>
      </c>
      <c r="G20" s="147">
        <v>20680.5</v>
      </c>
      <c r="H20" s="147">
        <v>139</v>
      </c>
      <c r="I20" s="148">
        <v>22.784946236559136</v>
      </c>
      <c r="J20" s="147">
        <v>12968.960419041681</v>
      </c>
      <c r="K20" s="147">
        <v>13433.012808822956</v>
      </c>
      <c r="L20" s="149">
        <v>3.5781772384772599E-2</v>
      </c>
      <c r="M20" s="148">
        <v>31.3</v>
      </c>
      <c r="N20" s="147">
        <v>23762.549140233332</v>
      </c>
      <c r="O20" s="147">
        <v>23684.190297569632</v>
      </c>
      <c r="P20" s="149">
        <v>3.2975773012091213E-3</v>
      </c>
    </row>
    <row r="21" spans="1:16" ht="13.2" x14ac:dyDescent="0.25">
      <c r="A21" s="331">
        <v>37864</v>
      </c>
      <c r="B21" s="147">
        <v>12514.308000000001</v>
      </c>
      <c r="C21" s="147"/>
      <c r="D21" s="147">
        <v>23891</v>
      </c>
      <c r="E21" s="147">
        <v>16820.306451612902</v>
      </c>
      <c r="F21" s="147">
        <v>2270</v>
      </c>
      <c r="G21" s="147">
        <v>21000.799999999999</v>
      </c>
      <c r="H21" s="147">
        <v>144</v>
      </c>
      <c r="I21" s="148">
        <v>22.549462365591399</v>
      </c>
      <c r="J21" s="147">
        <v>12171.887438065365</v>
      </c>
      <c r="K21" s="147">
        <v>13155.738293330811</v>
      </c>
      <c r="L21" s="149">
        <v>8.0829769439752702E-2</v>
      </c>
      <c r="M21" s="148">
        <v>31</v>
      </c>
      <c r="N21" s="147">
        <v>23561.001121750007</v>
      </c>
      <c r="O21" s="147">
        <v>23347.195683579212</v>
      </c>
      <c r="P21" s="149">
        <v>9.074548108799322E-3</v>
      </c>
    </row>
    <row r="22" spans="1:16" ht="13.2" x14ac:dyDescent="0.25">
      <c r="A22" s="331">
        <v>37894</v>
      </c>
      <c r="B22" s="147">
        <v>11794.468999999999</v>
      </c>
      <c r="C22" s="147"/>
      <c r="D22" s="147">
        <v>20700</v>
      </c>
      <c r="E22" s="147">
        <v>16381.206944444444</v>
      </c>
      <c r="F22" s="147">
        <v>11802</v>
      </c>
      <c r="G22" s="147">
        <v>19023.3</v>
      </c>
      <c r="H22" s="147">
        <v>14</v>
      </c>
      <c r="I22" s="148">
        <v>18.04</v>
      </c>
      <c r="J22" s="147">
        <v>11779.270601483096</v>
      </c>
      <c r="K22" s="147">
        <v>11789.027025317366</v>
      </c>
      <c r="L22" s="149">
        <v>8.2827062594528506E-4</v>
      </c>
      <c r="M22" s="148">
        <v>26.8</v>
      </c>
      <c r="N22" s="147">
        <v>20307.200663016669</v>
      </c>
      <c r="O22" s="147">
        <v>21599.734423492238</v>
      </c>
      <c r="P22" s="149">
        <v>6.364903670989587E-2</v>
      </c>
    </row>
    <row r="23" spans="1:16" ht="13.2" x14ac:dyDescent="0.25">
      <c r="A23" s="332">
        <v>37925</v>
      </c>
      <c r="B23" s="144">
        <v>12159.932000000001</v>
      </c>
      <c r="C23" s="144"/>
      <c r="D23" s="144">
        <v>20408</v>
      </c>
      <c r="E23" s="144">
        <v>16343.994623655914</v>
      </c>
      <c r="F23" s="144">
        <v>11941</v>
      </c>
      <c r="G23" s="144">
        <v>18583.599999999999</v>
      </c>
      <c r="H23" s="144">
        <v>4</v>
      </c>
      <c r="I23" s="145">
        <v>9.993548387096773</v>
      </c>
      <c r="J23" s="144">
        <v>12134.777972869519</v>
      </c>
      <c r="K23" s="144">
        <v>12368.278648275838</v>
      </c>
      <c r="L23" s="146">
        <v>1.9242270104024298E-2</v>
      </c>
      <c r="M23" s="145">
        <v>9.6999999999999993</v>
      </c>
      <c r="N23" s="144">
        <v>21259.174146000001</v>
      </c>
      <c r="O23" s="144">
        <v>20666.615380507359</v>
      </c>
      <c r="P23" s="146">
        <v>2.7873084881998317E-2</v>
      </c>
    </row>
    <row r="24" spans="1:16" ht="13.2" x14ac:dyDescent="0.25">
      <c r="A24" s="332">
        <v>37955</v>
      </c>
      <c r="B24" s="144">
        <v>12389.858</v>
      </c>
      <c r="C24" s="144"/>
      <c r="D24" s="144">
        <v>21584</v>
      </c>
      <c r="E24" s="144">
        <v>17208.136111111111</v>
      </c>
      <c r="F24" s="144">
        <v>12724</v>
      </c>
      <c r="G24" s="144">
        <v>19670.3</v>
      </c>
      <c r="H24" s="144">
        <v>54</v>
      </c>
      <c r="I24" s="145">
        <v>5.4577777777777783</v>
      </c>
      <c r="J24" s="144">
        <v>12865.024183971269</v>
      </c>
      <c r="K24" s="144">
        <v>12585.118804008651</v>
      </c>
      <c r="L24" s="146">
        <v>2.1757081522734836E-2</v>
      </c>
      <c r="M24" s="145">
        <v>13.4</v>
      </c>
      <c r="N24" s="144">
        <v>22716.103365999999</v>
      </c>
      <c r="O24" s="144">
        <v>22681.169748761142</v>
      </c>
      <c r="P24" s="146">
        <v>1.5378349304020133E-3</v>
      </c>
    </row>
    <row r="25" spans="1:16" ht="13.2" x14ac:dyDescent="0.25">
      <c r="A25" s="332">
        <v>37986</v>
      </c>
      <c r="B25" s="144">
        <v>13327.663</v>
      </c>
      <c r="C25" s="144"/>
      <c r="D25" s="144">
        <v>22798</v>
      </c>
      <c r="E25" s="144">
        <v>17779.991935483871</v>
      </c>
      <c r="F25" s="144">
        <v>12550</v>
      </c>
      <c r="G25" s="144">
        <v>20959.3</v>
      </c>
      <c r="H25" s="144">
        <v>165</v>
      </c>
      <c r="I25" s="145">
        <v>0.45591397849462351</v>
      </c>
      <c r="J25" s="144">
        <v>13534.049407952261</v>
      </c>
      <c r="K25" s="144">
        <v>13768.413799813228</v>
      </c>
      <c r="L25" s="146">
        <v>1.7316649643916649E-2</v>
      </c>
      <c r="M25" s="145">
        <v>-5.6</v>
      </c>
      <c r="N25" s="144">
        <v>23431.3361745</v>
      </c>
      <c r="O25" s="144">
        <v>23858.389522493806</v>
      </c>
      <c r="P25" s="146">
        <v>1.8225736032013492E-2</v>
      </c>
    </row>
    <row r="26" spans="1:16" ht="13.2" x14ac:dyDescent="0.25">
      <c r="A26" s="331">
        <v>38017</v>
      </c>
      <c r="B26" s="147">
        <v>14767.413</v>
      </c>
      <c r="C26" s="147"/>
      <c r="D26" s="147">
        <v>24937</v>
      </c>
      <c r="E26" s="147">
        <v>19848.673387096773</v>
      </c>
      <c r="F26" s="147">
        <v>13219</v>
      </c>
      <c r="G26" s="147">
        <v>22977</v>
      </c>
      <c r="H26" s="147">
        <v>399</v>
      </c>
      <c r="I26" s="148">
        <v>-8.5817204301075289</v>
      </c>
      <c r="J26" s="147">
        <v>14323.064221145332</v>
      </c>
      <c r="K26" s="147">
        <v>14191.742121229823</v>
      </c>
      <c r="L26" s="149">
        <v>9.1685757941123089E-3</v>
      </c>
      <c r="M26" s="148">
        <v>-19.7</v>
      </c>
      <c r="N26" s="147">
        <v>24408.743789700002</v>
      </c>
      <c r="O26" s="147">
        <v>24078.40609246153</v>
      </c>
      <c r="P26" s="149">
        <v>1.3533580428578549E-2</v>
      </c>
    </row>
    <row r="27" spans="1:16" ht="13.2" x14ac:dyDescent="0.25">
      <c r="A27" s="331">
        <v>38046</v>
      </c>
      <c r="B27" s="147">
        <v>13088.075000000001</v>
      </c>
      <c r="C27" s="147"/>
      <c r="D27" s="147">
        <v>22608</v>
      </c>
      <c r="E27" s="147">
        <v>18804.705459770117</v>
      </c>
      <c r="F27" s="147">
        <v>14243</v>
      </c>
      <c r="G27" s="147">
        <v>21145.5</v>
      </c>
      <c r="H27" s="147">
        <v>249</v>
      </c>
      <c r="I27" s="148">
        <v>-2.5540229885057477</v>
      </c>
      <c r="J27" s="147">
        <v>13173.054791765333</v>
      </c>
      <c r="K27" s="147">
        <v>13033.954468468852</v>
      </c>
      <c r="L27" s="149">
        <v>1.0559458340933563E-2</v>
      </c>
      <c r="M27" s="148">
        <v>-3.9</v>
      </c>
      <c r="N27" s="147">
        <v>23057.427894</v>
      </c>
      <c r="O27" s="147">
        <v>23556.259782116238</v>
      </c>
      <c r="P27" s="149">
        <v>2.1634324973690739E-2</v>
      </c>
    </row>
    <row r="28" spans="1:16" ht="13.2" x14ac:dyDescent="0.25">
      <c r="A28" s="331">
        <v>38077</v>
      </c>
      <c r="B28" s="147">
        <v>13224.641</v>
      </c>
      <c r="C28" s="147"/>
      <c r="D28" s="147">
        <v>21634</v>
      </c>
      <c r="E28" s="147">
        <v>17775.055107526881</v>
      </c>
      <c r="F28" s="147">
        <v>13238</v>
      </c>
      <c r="G28" s="147">
        <v>20123.3</v>
      </c>
      <c r="H28" s="147">
        <v>84</v>
      </c>
      <c r="I28" s="148">
        <v>2.9397849462365593</v>
      </c>
      <c r="J28" s="147">
        <v>13203.065431300864</v>
      </c>
      <c r="K28" s="147">
        <v>13279.366029644514</v>
      </c>
      <c r="L28" s="149">
        <v>5.779006302791068E-3</v>
      </c>
      <c r="M28" s="148">
        <v>-3.1</v>
      </c>
      <c r="N28" s="147">
        <v>21870.115879366665</v>
      </c>
      <c r="O28" s="147">
        <v>22452.460821419027</v>
      </c>
      <c r="P28" s="149">
        <v>2.6627428279965074E-2</v>
      </c>
    </row>
    <row r="29" spans="1:16" ht="13.2" x14ac:dyDescent="0.25">
      <c r="A29" s="332">
        <v>38107</v>
      </c>
      <c r="B29" s="144">
        <v>11792.132</v>
      </c>
      <c r="C29" s="144"/>
      <c r="D29" s="144">
        <v>19911</v>
      </c>
      <c r="E29" s="144">
        <v>16377.96111111111</v>
      </c>
      <c r="F29" s="144">
        <v>12427</v>
      </c>
      <c r="G29" s="144">
        <v>18638.3</v>
      </c>
      <c r="H29" s="144">
        <v>0</v>
      </c>
      <c r="I29" s="145">
        <v>7.9388888888888873</v>
      </c>
      <c r="J29" s="144">
        <v>11874.966421212182</v>
      </c>
      <c r="K29" s="144">
        <v>11891.034930989583</v>
      </c>
      <c r="L29" s="146">
        <v>1.3531414917264304E-3</v>
      </c>
      <c r="M29" s="145">
        <v>3.2</v>
      </c>
      <c r="N29" s="144">
        <v>20525.839431799999</v>
      </c>
      <c r="O29" s="144">
        <v>19942.525390625</v>
      </c>
      <c r="P29" s="146">
        <v>2.8418523057882356E-2</v>
      </c>
    </row>
    <row r="30" spans="1:16" ht="13.2" x14ac:dyDescent="0.25">
      <c r="A30" s="332">
        <v>38138</v>
      </c>
      <c r="B30" s="144">
        <v>11835.269</v>
      </c>
      <c r="C30" s="144"/>
      <c r="D30" s="144">
        <v>20327</v>
      </c>
      <c r="E30" s="144">
        <v>15907.619623655914</v>
      </c>
      <c r="F30" s="144">
        <v>11983</v>
      </c>
      <c r="G30" s="144">
        <v>18401.3</v>
      </c>
      <c r="H30" s="144">
        <v>4</v>
      </c>
      <c r="I30" s="145">
        <v>14.363440860215055</v>
      </c>
      <c r="J30" s="144">
        <v>11790.505544149268</v>
      </c>
      <c r="K30" s="144">
        <v>11844.445520833333</v>
      </c>
      <c r="L30" s="146">
        <v>4.5748654696856064E-3</v>
      </c>
      <c r="M30" s="145">
        <v>27.3</v>
      </c>
      <c r="N30" s="144">
        <v>20053.099393983335</v>
      </c>
      <c r="O30" s="144">
        <v>20166.621744791668</v>
      </c>
      <c r="P30" s="146">
        <v>5.6610875245745587E-3</v>
      </c>
    </row>
    <row r="31" spans="1:16" ht="13.2" x14ac:dyDescent="0.25">
      <c r="A31" s="332">
        <v>38168</v>
      </c>
      <c r="B31" s="144">
        <v>12045.885</v>
      </c>
      <c r="C31" s="144"/>
      <c r="D31" s="144">
        <v>23163</v>
      </c>
      <c r="E31" s="144">
        <v>16730.395833333332</v>
      </c>
      <c r="F31" s="144">
        <v>12059</v>
      </c>
      <c r="G31" s="144">
        <v>19989.2</v>
      </c>
      <c r="H31" s="144">
        <v>72</v>
      </c>
      <c r="I31" s="145">
        <v>18.821111111111112</v>
      </c>
      <c r="J31" s="144">
        <v>12217.922183109715</v>
      </c>
      <c r="K31" s="144">
        <v>12553.005215169271</v>
      </c>
      <c r="L31" s="146">
        <v>2.7425533330272891E-2</v>
      </c>
      <c r="M31" s="145">
        <v>31.3</v>
      </c>
      <c r="N31" s="144">
        <v>23163</v>
      </c>
      <c r="O31" s="144">
        <v>23585.446614583332</v>
      </c>
      <c r="P31" s="146">
        <v>1.8237992254169673E-2</v>
      </c>
    </row>
    <row r="32" spans="1:16" ht="13.2" x14ac:dyDescent="0.25">
      <c r="A32" s="331">
        <v>38199</v>
      </c>
      <c r="B32" s="147">
        <v>12769.985000000001</v>
      </c>
      <c r="C32" s="147"/>
      <c r="D32" s="147">
        <v>23976</v>
      </c>
      <c r="E32" s="147">
        <v>17163.958333333336</v>
      </c>
      <c r="F32" s="147">
        <v>12385</v>
      </c>
      <c r="G32" s="147">
        <v>20583.800000000003</v>
      </c>
      <c r="H32" s="147">
        <v>94</v>
      </c>
      <c r="I32" s="148">
        <v>21.739784946236558</v>
      </c>
      <c r="J32" s="147">
        <v>12930.3649436656</v>
      </c>
      <c r="K32" s="147">
        <v>13366.321051432293</v>
      </c>
      <c r="L32" s="149">
        <v>3.3715684720891169E-2</v>
      </c>
      <c r="M32" s="148">
        <v>30.1</v>
      </c>
      <c r="N32" s="147">
        <v>24618.250182483334</v>
      </c>
      <c r="O32" s="147">
        <v>23677.309244791668</v>
      </c>
      <c r="P32" s="149">
        <v>3.8221276114952143E-2</v>
      </c>
    </row>
    <row r="33" spans="1:16" ht="13.2" x14ac:dyDescent="0.25">
      <c r="A33" s="331">
        <v>38230</v>
      </c>
      <c r="B33" s="147">
        <v>12746.297</v>
      </c>
      <c r="C33" s="147"/>
      <c r="D33" s="147">
        <v>23159</v>
      </c>
      <c r="E33" s="147">
        <v>17132.118279569891</v>
      </c>
      <c r="F33" s="147">
        <v>12223</v>
      </c>
      <c r="G33" s="147">
        <v>20350.3</v>
      </c>
      <c r="H33" s="147">
        <v>97</v>
      </c>
      <c r="I33" s="148">
        <v>20.758064516129028</v>
      </c>
      <c r="J33" s="147">
        <v>12964.522904701764</v>
      </c>
      <c r="K33" s="147">
        <v>13300.771599609376</v>
      </c>
      <c r="L33" s="149">
        <v>2.5936063932261378E-2</v>
      </c>
      <c r="M33" s="148">
        <v>28.6</v>
      </c>
      <c r="N33" s="147">
        <v>23229.788132849997</v>
      </c>
      <c r="O33" s="147">
        <v>23298.262369791668</v>
      </c>
      <c r="P33" s="149">
        <v>2.9476909797915541E-3</v>
      </c>
    </row>
    <row r="34" spans="1:16" ht="13.2" x14ac:dyDescent="0.25">
      <c r="A34" s="331">
        <v>38260</v>
      </c>
      <c r="B34" s="147">
        <v>12369.687</v>
      </c>
      <c r="C34" s="147"/>
      <c r="D34" s="147">
        <v>21911</v>
      </c>
      <c r="E34" s="147">
        <v>17180.120833333334</v>
      </c>
      <c r="F34" s="147">
        <v>12285</v>
      </c>
      <c r="G34" s="147">
        <v>20296.400000000001</v>
      </c>
      <c r="H34" s="147">
        <v>102</v>
      </c>
      <c r="I34" s="148">
        <v>19.77333333333333</v>
      </c>
      <c r="J34" s="147">
        <v>12205.493349557017</v>
      </c>
      <c r="K34" s="147">
        <v>11892.638735026041</v>
      </c>
      <c r="L34" s="149">
        <v>2.5632279300068627E-2</v>
      </c>
      <c r="M34" s="148">
        <v>25.8</v>
      </c>
      <c r="N34" s="147">
        <v>20958.874925999993</v>
      </c>
      <c r="O34" s="147">
        <v>21881.414713541668</v>
      </c>
      <c r="P34" s="149">
        <v>4.4016665531852656E-2</v>
      </c>
    </row>
    <row r="35" spans="1:16" ht="13.2" x14ac:dyDescent="0.25">
      <c r="A35" s="332">
        <v>38291</v>
      </c>
      <c r="B35" s="144">
        <v>12215.165999999999</v>
      </c>
      <c r="C35" s="144"/>
      <c r="D35" s="144">
        <v>19829</v>
      </c>
      <c r="E35" s="144">
        <v>16418.233870967742</v>
      </c>
      <c r="F35" s="144">
        <v>12343</v>
      </c>
      <c r="G35" s="144">
        <v>18770.5</v>
      </c>
      <c r="H35" s="144">
        <v>0</v>
      </c>
      <c r="I35" s="145">
        <v>11.765591397849461</v>
      </c>
      <c r="J35" s="144">
        <v>12456.500939371565</v>
      </c>
      <c r="K35" s="144">
        <v>12357.629511067707</v>
      </c>
      <c r="L35" s="146">
        <v>7.9373355956929917E-3</v>
      </c>
      <c r="M35" s="145">
        <v>8.8000000000000007</v>
      </c>
      <c r="N35" s="144">
        <v>20925.827885633335</v>
      </c>
      <c r="O35" s="144">
        <v>21212.055989583332</v>
      </c>
      <c r="P35" s="146">
        <v>1.3678221263900772E-2</v>
      </c>
    </row>
    <row r="36" spans="1:16" ht="13.2" x14ac:dyDescent="0.25">
      <c r="A36" s="332">
        <v>38321</v>
      </c>
      <c r="B36" s="144">
        <v>12601.008</v>
      </c>
      <c r="C36" s="144"/>
      <c r="D36" s="144">
        <v>22066</v>
      </c>
      <c r="E36" s="144">
        <v>17501.400000000001</v>
      </c>
      <c r="F36" s="144">
        <v>12969</v>
      </c>
      <c r="G36" s="144">
        <v>19980.599999999999</v>
      </c>
      <c r="H36" s="144">
        <v>71</v>
      </c>
      <c r="I36" s="145">
        <v>5.89888888888889</v>
      </c>
      <c r="J36" s="144">
        <v>13148.534418652267</v>
      </c>
      <c r="K36" s="144">
        <v>12864.056681315104</v>
      </c>
      <c r="L36" s="146">
        <v>2.1635699331904904E-2</v>
      </c>
      <c r="M36" s="145">
        <v>5</v>
      </c>
      <c r="N36" s="144">
        <v>23333.959455066666</v>
      </c>
      <c r="O36" s="144">
        <v>22748.625651041668</v>
      </c>
      <c r="P36" s="146">
        <v>2.5085061330982154E-2</v>
      </c>
    </row>
    <row r="37" spans="1:16" ht="13.2" x14ac:dyDescent="0.25">
      <c r="A37" s="332">
        <v>38352</v>
      </c>
      <c r="B37" s="144">
        <v>13981.717000000001</v>
      </c>
      <c r="C37" s="144"/>
      <c r="D37" s="144">
        <v>24979</v>
      </c>
      <c r="E37" s="144">
        <v>18705.255376344085</v>
      </c>
      <c r="F37" s="144">
        <v>14169</v>
      </c>
      <c r="G37" s="144">
        <v>21867.1</v>
      </c>
      <c r="H37" s="144">
        <v>261</v>
      </c>
      <c r="I37" s="145">
        <v>-2.091397849462366</v>
      </c>
      <c r="J37" s="144">
        <v>13836.992329378334</v>
      </c>
      <c r="K37" s="144">
        <v>13651.944021809895</v>
      </c>
      <c r="L37" s="146">
        <v>1.3373448735354801E-2</v>
      </c>
      <c r="M37" s="145">
        <v>-12.3</v>
      </c>
      <c r="N37" s="144">
        <v>24073.448439166667</v>
      </c>
      <c r="O37" s="144">
        <v>23404.046875</v>
      </c>
      <c r="P37" s="146">
        <v>2.7806633763261493E-2</v>
      </c>
    </row>
    <row r="38" spans="1:16" ht="13.2" x14ac:dyDescent="0.25">
      <c r="A38" s="331">
        <v>38383</v>
      </c>
      <c r="B38" s="147">
        <v>14619.18</v>
      </c>
      <c r="C38" s="147"/>
      <c r="D38" s="147">
        <v>24362</v>
      </c>
      <c r="E38" s="147">
        <v>19649.435483870966</v>
      </c>
      <c r="F38" s="147">
        <v>13545</v>
      </c>
      <c r="G38" s="147">
        <v>22555.1</v>
      </c>
      <c r="H38" s="147">
        <v>356</v>
      </c>
      <c r="I38" s="148">
        <v>-6.084946236559138</v>
      </c>
      <c r="J38" s="147">
        <v>14521.424652001997</v>
      </c>
      <c r="K38" s="147">
        <v>14269.390079999999</v>
      </c>
      <c r="L38" s="149">
        <v>1.7356049977317548E-2</v>
      </c>
      <c r="M38" s="148">
        <v>-14.5</v>
      </c>
      <c r="N38" s="147">
        <v>24173.330143200001</v>
      </c>
      <c r="O38" s="147">
        <v>23890.98</v>
      </c>
      <c r="P38" s="149">
        <v>1.1680233609825031E-2</v>
      </c>
    </row>
    <row r="39" spans="1:16" ht="13.2" x14ac:dyDescent="0.25">
      <c r="A39" s="331">
        <v>38411</v>
      </c>
      <c r="B39" s="147">
        <v>12731.834999999999</v>
      </c>
      <c r="C39" s="147"/>
      <c r="D39" s="147">
        <v>22322</v>
      </c>
      <c r="E39" s="147">
        <v>18946.183035714286</v>
      </c>
      <c r="F39" s="147">
        <v>14854</v>
      </c>
      <c r="G39" s="147">
        <v>21241.5</v>
      </c>
      <c r="H39" s="147">
        <v>249</v>
      </c>
      <c r="I39" s="148">
        <v>-2.6999999999999997</v>
      </c>
      <c r="J39" s="147">
        <v>12865.747553369198</v>
      </c>
      <c r="K39" s="147">
        <v>12795.092909999999</v>
      </c>
      <c r="L39" s="149">
        <v>5.4916858174087002E-3</v>
      </c>
      <c r="M39" s="148">
        <v>-3.9</v>
      </c>
      <c r="N39" s="147">
        <v>22791.110174866666</v>
      </c>
      <c r="O39" s="147">
        <v>23507.03</v>
      </c>
      <c r="P39" s="149">
        <v>3.1412240107672643E-2</v>
      </c>
    </row>
    <row r="40" spans="1:16" ht="13.2" x14ac:dyDescent="0.25">
      <c r="A40" s="331">
        <v>38442</v>
      </c>
      <c r="B40" s="147">
        <v>13494.28</v>
      </c>
      <c r="C40" s="147"/>
      <c r="D40" s="147">
        <v>22724</v>
      </c>
      <c r="E40" s="147">
        <v>18137.473118279569</v>
      </c>
      <c r="F40" s="147">
        <v>13959</v>
      </c>
      <c r="G40" s="147">
        <v>20632.100000000002</v>
      </c>
      <c r="H40" s="147">
        <v>143</v>
      </c>
      <c r="I40" s="148">
        <v>-0.29892473118279478</v>
      </c>
      <c r="J40" s="147">
        <v>13288.209859094168</v>
      </c>
      <c r="K40" s="147">
        <v>13401.80264</v>
      </c>
      <c r="L40" s="149">
        <v>8.5483885422001846E-3</v>
      </c>
      <c r="M40" s="148">
        <v>-8.5</v>
      </c>
      <c r="N40" s="147">
        <v>22667.330121899999</v>
      </c>
      <c r="O40" s="147">
        <v>22370.34</v>
      </c>
      <c r="P40" s="149">
        <v>1.3102121877735483E-2</v>
      </c>
    </row>
    <row r="41" spans="1:16" ht="13.2" x14ac:dyDescent="0.25">
      <c r="A41" s="332">
        <v>38472</v>
      </c>
      <c r="B41" s="144">
        <v>11827.861000000001</v>
      </c>
      <c r="C41" s="144"/>
      <c r="D41" s="144">
        <v>19343</v>
      </c>
      <c r="E41" s="144">
        <v>16427.584722222222</v>
      </c>
      <c r="F41" s="144">
        <v>12279</v>
      </c>
      <c r="G41" s="144">
        <v>18455.099999999999</v>
      </c>
      <c r="H41" s="144">
        <v>0</v>
      </c>
      <c r="I41" s="145">
        <v>9.0533333333333346</v>
      </c>
      <c r="J41" s="144">
        <v>12209.004530589385</v>
      </c>
      <c r="K41" s="144">
        <v>12063.787759999999</v>
      </c>
      <c r="L41" s="146">
        <v>1.1894235129944367E-2</v>
      </c>
      <c r="M41" s="145">
        <v>10.9</v>
      </c>
      <c r="N41" s="144">
        <v>20931.633329483335</v>
      </c>
      <c r="O41" s="144">
        <v>20760.099999999999</v>
      </c>
      <c r="P41" s="146">
        <v>8.1949328455759984E-3</v>
      </c>
    </row>
    <row r="42" spans="1:16" ht="13.2" x14ac:dyDescent="0.25">
      <c r="A42" s="332">
        <v>38503</v>
      </c>
      <c r="B42" s="144">
        <v>11744.825000000001</v>
      </c>
      <c r="C42" s="144"/>
      <c r="D42" s="144">
        <v>19007</v>
      </c>
      <c r="E42" s="144">
        <v>15786.055107526881</v>
      </c>
      <c r="F42" s="144">
        <v>11950</v>
      </c>
      <c r="G42" s="144">
        <v>18139.5</v>
      </c>
      <c r="H42" s="144">
        <v>0</v>
      </c>
      <c r="I42" s="145">
        <v>13.249462365591398</v>
      </c>
      <c r="J42" s="144">
        <v>11734.221574809515</v>
      </c>
      <c r="K42" s="144">
        <v>11928.30625</v>
      </c>
      <c r="L42" s="146">
        <v>1.6540055422776118E-2</v>
      </c>
      <c r="M42" s="145">
        <v>22.3</v>
      </c>
      <c r="N42" s="144">
        <v>18687.770256799999</v>
      </c>
      <c r="O42" s="144">
        <v>20306.03</v>
      </c>
      <c r="P42" s="146">
        <v>8.6594586778546104E-2</v>
      </c>
    </row>
    <row r="43" spans="1:16" ht="13.2" x14ac:dyDescent="0.25">
      <c r="A43" s="332">
        <v>38533</v>
      </c>
      <c r="B43" s="144">
        <v>13499.266</v>
      </c>
      <c r="C43" s="144"/>
      <c r="D43" s="144">
        <v>26157</v>
      </c>
      <c r="E43" s="144">
        <v>18748.980555555554</v>
      </c>
      <c r="F43" s="144">
        <v>12066</v>
      </c>
      <c r="G43" s="144">
        <v>23349.800000000003</v>
      </c>
      <c r="H43" s="144">
        <v>260</v>
      </c>
      <c r="I43" s="145">
        <v>23.711111111111112</v>
      </c>
      <c r="J43" s="144">
        <v>12679.524716641852</v>
      </c>
      <c r="K43" s="144">
        <v>12284.37599</v>
      </c>
      <c r="L43" s="146">
        <v>3.1164316918221684E-2</v>
      </c>
      <c r="M43" s="145">
        <v>31.6</v>
      </c>
      <c r="N43" s="144">
        <v>24410.910711833334</v>
      </c>
      <c r="O43" s="144">
        <v>23402.639999999999</v>
      </c>
      <c r="P43" s="146">
        <v>4.1304100602218397E-2</v>
      </c>
    </row>
    <row r="44" spans="1:16" ht="13.2" x14ac:dyDescent="0.25">
      <c r="A44" s="331">
        <v>38564</v>
      </c>
      <c r="B44" s="147">
        <v>14094.375</v>
      </c>
      <c r="C44" s="147"/>
      <c r="D44" s="147">
        <v>26160</v>
      </c>
      <c r="E44" s="147">
        <v>18944.052419354837</v>
      </c>
      <c r="F44" s="147">
        <v>12109</v>
      </c>
      <c r="G44" s="147">
        <v>23810.9</v>
      </c>
      <c r="H44" s="147">
        <v>277</v>
      </c>
      <c r="I44" s="148">
        <v>25.250537634408602</v>
      </c>
      <c r="J44" s="147">
        <v>13572.766099084398</v>
      </c>
      <c r="K44" s="147">
        <v>13233.973099999999</v>
      </c>
      <c r="L44" s="149">
        <v>2.496123462315122E-2</v>
      </c>
      <c r="M44" s="148">
        <v>34.6</v>
      </c>
      <c r="N44" s="147">
        <v>25823.171562649997</v>
      </c>
      <c r="O44" s="147">
        <v>23820.5</v>
      </c>
      <c r="P44" s="149">
        <v>7.7553276435905039E-2</v>
      </c>
    </row>
    <row r="45" spans="1:16" ht="13.2" x14ac:dyDescent="0.25">
      <c r="A45" s="331">
        <v>38595</v>
      </c>
      <c r="B45" s="147">
        <v>14031.29</v>
      </c>
      <c r="C45" s="147"/>
      <c r="D45" s="147">
        <v>25816</v>
      </c>
      <c r="E45" s="147">
        <v>18859.260752688173</v>
      </c>
      <c r="F45" s="147">
        <v>13487</v>
      </c>
      <c r="G45" s="147">
        <v>22804.3</v>
      </c>
      <c r="H45" s="147">
        <v>274</v>
      </c>
      <c r="I45" s="148">
        <v>23.672043010752688</v>
      </c>
      <c r="J45" s="147">
        <v>13565.296459714817</v>
      </c>
      <c r="K45" s="147">
        <v>13465.8968</v>
      </c>
      <c r="L45" s="149">
        <v>7.3274963072134606E-3</v>
      </c>
      <c r="M45" s="148">
        <v>32.9</v>
      </c>
      <c r="N45" s="147">
        <v>24779.521759916668</v>
      </c>
      <c r="O45" s="147">
        <v>23372.48</v>
      </c>
      <c r="P45" s="149">
        <v>5.678244211285377E-2</v>
      </c>
    </row>
    <row r="46" spans="1:16" ht="13.2" x14ac:dyDescent="0.25">
      <c r="A46" s="331">
        <v>38625</v>
      </c>
      <c r="B46" s="147">
        <v>12552.618</v>
      </c>
      <c r="C46" s="147"/>
      <c r="D46" s="147">
        <v>23914</v>
      </c>
      <c r="E46" s="147">
        <v>17434.191666666666</v>
      </c>
      <c r="F46" s="147">
        <v>12541</v>
      </c>
      <c r="G46" s="147">
        <v>20722.2</v>
      </c>
      <c r="H46" s="147">
        <v>140</v>
      </c>
      <c r="I46" s="148">
        <v>20.12</v>
      </c>
      <c r="J46" s="147">
        <v>12367.9416207299</v>
      </c>
      <c r="K46" s="147">
        <v>12151.981449999999</v>
      </c>
      <c r="L46" s="149">
        <v>1.7461286392873168E-2</v>
      </c>
      <c r="M46" s="148">
        <v>30.1</v>
      </c>
      <c r="N46" s="147">
        <v>21719.627168566665</v>
      </c>
      <c r="O46" s="147">
        <v>22078.34</v>
      </c>
      <c r="P46" s="149">
        <v>1.6515607227018867E-2</v>
      </c>
    </row>
    <row r="47" spans="1:16" ht="13.2" x14ac:dyDescent="0.25">
      <c r="A47" s="332">
        <v>38656</v>
      </c>
      <c r="B47" s="144">
        <v>12187.328</v>
      </c>
      <c r="C47" s="144"/>
      <c r="D47" s="144">
        <v>20752</v>
      </c>
      <c r="E47" s="144">
        <v>16380.817204301075</v>
      </c>
      <c r="F47" s="144">
        <v>12112</v>
      </c>
      <c r="G47" s="144">
        <v>18944.099999999999</v>
      </c>
      <c r="H47" s="144">
        <v>22</v>
      </c>
      <c r="I47" s="145">
        <v>11.932258064516127</v>
      </c>
      <c r="J47" s="144">
        <v>12126.66133149503</v>
      </c>
      <c r="K47" s="144">
        <v>12472.81885</v>
      </c>
      <c r="L47" s="146">
        <v>2.8545162517727686E-2</v>
      </c>
      <c r="M47" s="145">
        <v>25.8</v>
      </c>
      <c r="N47" s="144">
        <v>21108.187818099999</v>
      </c>
      <c r="O47" s="144">
        <v>20922.810000000001</v>
      </c>
      <c r="P47" s="146">
        <v>8.7822706381757171E-3</v>
      </c>
    </row>
    <row r="48" spans="1:16" ht="13.2" x14ac:dyDescent="0.25">
      <c r="A48" s="332">
        <v>38686</v>
      </c>
      <c r="B48" s="144">
        <v>12440.55</v>
      </c>
      <c r="C48" s="144"/>
      <c r="D48" s="144">
        <v>22564</v>
      </c>
      <c r="E48" s="144">
        <v>17278.541666666668</v>
      </c>
      <c r="F48" s="144">
        <v>12548</v>
      </c>
      <c r="G48" s="144">
        <v>20020.099999999999</v>
      </c>
      <c r="H48" s="144">
        <v>74</v>
      </c>
      <c r="I48" s="145">
        <v>5.5966666666666676</v>
      </c>
      <c r="J48" s="144">
        <v>12682.265428813635</v>
      </c>
      <c r="K48" s="144">
        <v>12867.080039999999</v>
      </c>
      <c r="L48" s="146">
        <v>1.4572681215650356E-2</v>
      </c>
      <c r="M48" s="145">
        <v>-6.3</v>
      </c>
      <c r="N48" s="144">
        <v>22614.261503733331</v>
      </c>
      <c r="O48" s="144">
        <v>22937.599999999999</v>
      </c>
      <c r="P48" s="146">
        <v>1.4297990505384784E-2</v>
      </c>
    </row>
    <row r="49" spans="1:16" ht="13.2" x14ac:dyDescent="0.25">
      <c r="A49" s="332">
        <v>38717</v>
      </c>
      <c r="B49" s="144">
        <v>13745.638999999999</v>
      </c>
      <c r="C49" s="144"/>
      <c r="D49" s="144">
        <v>23766</v>
      </c>
      <c r="E49" s="144">
        <v>18422.091397849465</v>
      </c>
      <c r="F49" s="144">
        <v>12673</v>
      </c>
      <c r="G49" s="144">
        <v>21484.9</v>
      </c>
      <c r="H49" s="144">
        <v>250</v>
      </c>
      <c r="I49" s="145">
        <v>-2.723655913978495</v>
      </c>
      <c r="J49" s="144">
        <v>13620.135407933065</v>
      </c>
      <c r="K49" s="144">
        <v>13796.34095</v>
      </c>
      <c r="L49" s="146">
        <v>1.2937135849934629E-2</v>
      </c>
      <c r="M49" s="145">
        <v>-4.8</v>
      </c>
      <c r="N49" s="144">
        <v>24097.021861266665</v>
      </c>
      <c r="O49" s="144">
        <v>23641.84</v>
      </c>
      <c r="P49" s="146">
        <v>1.8889548421679444E-2</v>
      </c>
    </row>
    <row r="50" spans="1:16" ht="13.2" x14ac:dyDescent="0.25">
      <c r="A50" s="331">
        <v>38748</v>
      </c>
      <c r="B50" s="147">
        <v>13596.17</v>
      </c>
      <c r="C50" s="147"/>
      <c r="D50" s="147">
        <v>23052</v>
      </c>
      <c r="E50" s="147">
        <v>18274.420698924729</v>
      </c>
      <c r="F50" s="147">
        <v>13644</v>
      </c>
      <c r="G50" s="147">
        <v>20907.3</v>
      </c>
      <c r="H50" s="147">
        <v>189</v>
      </c>
      <c r="I50" s="148">
        <v>0.79569892473118253</v>
      </c>
      <c r="J50" s="147">
        <v>14274.435754241134</v>
      </c>
      <c r="K50" s="147">
        <v>14424.451519999999</v>
      </c>
      <c r="L50" s="149">
        <v>1.0509400745615637E-2</v>
      </c>
      <c r="M50" s="148">
        <v>-5</v>
      </c>
      <c r="N50" s="147">
        <v>24238.21388813333</v>
      </c>
      <c r="O50" s="147">
        <v>24284.959999999999</v>
      </c>
      <c r="P50" s="149">
        <v>1.9286120702794441E-3</v>
      </c>
    </row>
    <row r="51" spans="1:16" ht="13.2" x14ac:dyDescent="0.25">
      <c r="A51" s="331">
        <v>38776</v>
      </c>
      <c r="B51" s="147">
        <v>12568.25</v>
      </c>
      <c r="C51" s="147">
        <v>196.77659599999998</v>
      </c>
      <c r="D51" s="147">
        <v>22321</v>
      </c>
      <c r="E51" s="147">
        <v>18702.752976190477</v>
      </c>
      <c r="F51" s="147">
        <v>14051</v>
      </c>
      <c r="G51" s="147">
        <v>20957.7</v>
      </c>
      <c r="H51" s="147">
        <v>220</v>
      </c>
      <c r="I51" s="148">
        <v>-3.0023809523809519</v>
      </c>
      <c r="J51" s="147">
        <v>12600.072167215401</v>
      </c>
      <c r="K51" s="147">
        <v>12948.291359999999</v>
      </c>
      <c r="L51" s="149">
        <v>2.7636285583398677E-2</v>
      </c>
      <c r="M51" s="148">
        <v>-0.9</v>
      </c>
      <c r="N51" s="147">
        <v>22387.273011633333</v>
      </c>
      <c r="O51" s="147">
        <v>23800.5</v>
      </c>
      <c r="P51" s="149">
        <v>6.3126356999009967E-2</v>
      </c>
    </row>
    <row r="52" spans="1:16" ht="13.2" x14ac:dyDescent="0.25">
      <c r="A52" s="331">
        <v>38807</v>
      </c>
      <c r="B52" s="147">
        <v>13199.998</v>
      </c>
      <c r="C52" s="147">
        <v>174.967816</v>
      </c>
      <c r="D52" s="147">
        <v>21772</v>
      </c>
      <c r="E52" s="147">
        <v>17741.934139784946</v>
      </c>
      <c r="F52" s="147">
        <v>13274</v>
      </c>
      <c r="G52" s="147">
        <v>20091.100000000002</v>
      </c>
      <c r="H52" s="147">
        <v>83</v>
      </c>
      <c r="I52" s="148">
        <v>2.3215053763440863</v>
      </c>
      <c r="J52" s="147">
        <v>13175.021604157266</v>
      </c>
      <c r="K52" s="147">
        <v>13634.829880000001</v>
      </c>
      <c r="L52" s="149">
        <v>3.4900001659021705E-2</v>
      </c>
      <c r="M52" s="148">
        <v>-2.2000000000000002</v>
      </c>
      <c r="N52" s="147">
        <v>22053.710428733335</v>
      </c>
      <c r="O52" s="147">
        <v>22821.37</v>
      </c>
      <c r="P52" s="149">
        <v>3.4808635660079031E-2</v>
      </c>
    </row>
    <row r="53" spans="1:16" ht="13.2" x14ac:dyDescent="0.25">
      <c r="A53" s="332">
        <v>38837</v>
      </c>
      <c r="B53" s="144">
        <v>11512.852000000001</v>
      </c>
      <c r="C53" s="144">
        <v>209.61239900000001</v>
      </c>
      <c r="D53" s="144">
        <v>19582</v>
      </c>
      <c r="E53" s="144">
        <v>15990.072222222223</v>
      </c>
      <c r="F53" s="144">
        <v>12020</v>
      </c>
      <c r="G53" s="144">
        <v>18469.400000000001</v>
      </c>
      <c r="H53" s="144">
        <v>0</v>
      </c>
      <c r="I53" s="145">
        <v>9.4499999999999975</v>
      </c>
      <c r="J53" s="144">
        <v>11956.204048455786</v>
      </c>
      <c r="K53" s="144">
        <v>12047.975490000001</v>
      </c>
      <c r="L53" s="146">
        <v>7.675633601792531E-3</v>
      </c>
      <c r="M53" s="145">
        <v>3.7</v>
      </c>
      <c r="N53" s="144">
        <v>20333.283019299997</v>
      </c>
      <c r="O53" s="144">
        <v>20910.04</v>
      </c>
      <c r="P53" s="146">
        <v>2.8365167599966813E-2</v>
      </c>
    </row>
    <row r="54" spans="1:16" ht="13.2" x14ac:dyDescent="0.25">
      <c r="A54" s="332">
        <v>38868</v>
      </c>
      <c r="B54" s="144">
        <v>11927.477999999999</v>
      </c>
      <c r="C54" s="144">
        <v>182.55715700000002</v>
      </c>
      <c r="D54" s="144">
        <v>24857</v>
      </c>
      <c r="E54" s="144">
        <v>16031.556451612903</v>
      </c>
      <c r="F54" s="144">
        <v>11812</v>
      </c>
      <c r="G54" s="144">
        <v>18116.3</v>
      </c>
      <c r="H54" s="144">
        <v>42</v>
      </c>
      <c r="I54" s="145">
        <v>15.654838709677421</v>
      </c>
      <c r="J54" s="144">
        <v>11823.887164657997</v>
      </c>
      <c r="K54" s="144">
        <v>12279.99164</v>
      </c>
      <c r="L54" s="146">
        <v>3.8574833216043762E-2</v>
      </c>
      <c r="M54" s="145">
        <v>32.799999999999997</v>
      </c>
      <c r="N54" s="144">
        <v>21889.445652816667</v>
      </c>
      <c r="O54" s="144">
        <v>21678.33</v>
      </c>
      <c r="P54" s="146">
        <v>9.64463221979763E-3</v>
      </c>
    </row>
    <row r="55" spans="1:16" ht="13.2" x14ac:dyDescent="0.25">
      <c r="A55" s="332">
        <v>38898</v>
      </c>
      <c r="B55" s="144">
        <v>12541.936</v>
      </c>
      <c r="C55" s="144">
        <v>156.85478700000002</v>
      </c>
      <c r="D55" s="144">
        <v>23349</v>
      </c>
      <c r="E55" s="144">
        <v>17419.355555555558</v>
      </c>
      <c r="F55" s="144">
        <v>11957</v>
      </c>
      <c r="G55" s="144">
        <v>20688.400000000001</v>
      </c>
      <c r="H55" s="144">
        <v>143</v>
      </c>
      <c r="I55" s="145">
        <v>20.875555555555554</v>
      </c>
      <c r="J55" s="144">
        <v>12477.885678987564</v>
      </c>
      <c r="K55" s="144">
        <v>12623.91217</v>
      </c>
      <c r="L55" s="146">
        <v>1.1702823280256524E-2</v>
      </c>
      <c r="M55" s="145">
        <v>30.6</v>
      </c>
      <c r="N55" s="144">
        <v>23612.746292290598</v>
      </c>
      <c r="O55" s="144">
        <v>23998.720000000001</v>
      </c>
      <c r="P55" s="146">
        <v>1.6345989701139551E-2</v>
      </c>
    </row>
    <row r="56" spans="1:16" ht="13.2" x14ac:dyDescent="0.25">
      <c r="A56" s="331">
        <v>38929</v>
      </c>
      <c r="B56" s="147">
        <v>13853.619000000001</v>
      </c>
      <c r="C56" s="147">
        <v>105.9768</v>
      </c>
      <c r="D56" s="147">
        <v>26092</v>
      </c>
      <c r="E56" s="147">
        <v>18620.455645161292</v>
      </c>
      <c r="F56" s="147">
        <v>12470</v>
      </c>
      <c r="G56" s="147">
        <v>22948.799999999999</v>
      </c>
      <c r="H56" s="147">
        <v>269</v>
      </c>
      <c r="I56" s="148">
        <v>24.610752688172042</v>
      </c>
      <c r="J56" s="147">
        <v>13347.714473614169</v>
      </c>
      <c r="K56" s="147">
        <v>13679.26462</v>
      </c>
      <c r="L56" s="149">
        <v>2.4839469486797976E-2</v>
      </c>
      <c r="M56" s="148">
        <v>33.6</v>
      </c>
      <c r="N56" s="147">
        <v>25257.341773449109</v>
      </c>
      <c r="O56" s="147">
        <v>25397.46</v>
      </c>
      <c r="P56" s="149">
        <v>5.5476236496979619E-3</v>
      </c>
    </row>
    <row r="57" spans="1:16" ht="13.2" x14ac:dyDescent="0.25">
      <c r="A57" s="331">
        <v>38960</v>
      </c>
      <c r="B57" s="147">
        <v>13308.1</v>
      </c>
      <c r="C57" s="147">
        <v>102.059427</v>
      </c>
      <c r="D57" s="147">
        <v>27005</v>
      </c>
      <c r="E57" s="147">
        <v>17887.231182795698</v>
      </c>
      <c r="F57" s="147">
        <v>12545</v>
      </c>
      <c r="G57" s="147">
        <v>21104.2</v>
      </c>
      <c r="H57" s="147">
        <v>172</v>
      </c>
      <c r="I57" s="148">
        <v>22.278494623655916</v>
      </c>
      <c r="J57" s="147">
        <v>13263.498385921721</v>
      </c>
      <c r="K57" s="147">
        <v>13630.800789999999</v>
      </c>
      <c r="L57" s="149">
        <v>2.7692724301768251E-2</v>
      </c>
      <c r="M57" s="148">
        <v>36.4</v>
      </c>
      <c r="N57" s="147">
        <v>23880.518781388262</v>
      </c>
      <c r="O57" s="147">
        <v>24805.29</v>
      </c>
      <c r="P57" s="149">
        <v>3.8724921643347079E-2</v>
      </c>
    </row>
    <row r="58" spans="1:16" ht="13.2" x14ac:dyDescent="0.25">
      <c r="A58" s="331">
        <v>38990</v>
      </c>
      <c r="B58" s="147">
        <v>11521.035</v>
      </c>
      <c r="C58" s="147">
        <v>75.316429999999997</v>
      </c>
      <c r="D58" s="147">
        <v>19976</v>
      </c>
      <c r="E58" s="147">
        <v>16001.4375</v>
      </c>
      <c r="F58" s="147">
        <v>11796</v>
      </c>
      <c r="G58" s="147">
        <v>18524.099999999999</v>
      </c>
      <c r="H58" s="147">
        <v>0</v>
      </c>
      <c r="I58" s="148">
        <v>16.641111111111112</v>
      </c>
      <c r="J58" s="147">
        <v>11661.541623354835</v>
      </c>
      <c r="K58" s="147">
        <v>12254.940570000001</v>
      </c>
      <c r="L58" s="149">
        <v>5.0885120150559869E-2</v>
      </c>
      <c r="M58" s="148">
        <v>28</v>
      </c>
      <c r="N58" s="147">
        <v>21526.764848608702</v>
      </c>
      <c r="O58" s="147">
        <v>23566.959999999999</v>
      </c>
      <c r="P58" s="149">
        <v>9.4774814782405972E-2</v>
      </c>
    </row>
    <row r="59" spans="1:16" ht="13.2" x14ac:dyDescent="0.25">
      <c r="A59" s="332">
        <v>39021</v>
      </c>
      <c r="B59" s="144">
        <v>11962.307000000001</v>
      </c>
      <c r="C59" s="144">
        <v>112.26130000000001</v>
      </c>
      <c r="D59" s="144">
        <v>19590</v>
      </c>
      <c r="E59" s="144">
        <v>16078.369623655914</v>
      </c>
      <c r="F59" s="144">
        <v>11621</v>
      </c>
      <c r="G59" s="144">
        <v>18409.900000000001</v>
      </c>
      <c r="H59" s="144">
        <v>0</v>
      </c>
      <c r="I59" s="145">
        <v>9.7225806451612922</v>
      </c>
      <c r="J59" s="144">
        <v>11803.384282032664</v>
      </c>
      <c r="K59" s="144">
        <v>12521.80092</v>
      </c>
      <c r="L59" s="146">
        <v>6.0865309541850862E-2</v>
      </c>
      <c r="M59" s="145">
        <v>13.5</v>
      </c>
      <c r="N59" s="144">
        <v>20459.015398067058</v>
      </c>
      <c r="O59" s="144">
        <v>21498.15</v>
      </c>
      <c r="P59" s="146">
        <v>5.0791036700188377E-2</v>
      </c>
    </row>
    <row r="60" spans="1:16" ht="13.2" x14ac:dyDescent="0.25">
      <c r="A60" s="332">
        <v>39051</v>
      </c>
      <c r="B60" s="144">
        <v>12178.739</v>
      </c>
      <c r="C60" s="144">
        <v>217.450614</v>
      </c>
      <c r="D60" s="144">
        <v>21267</v>
      </c>
      <c r="E60" s="144">
        <v>16914.915277777778</v>
      </c>
      <c r="F60" s="144">
        <v>12720</v>
      </c>
      <c r="G60" s="144">
        <v>19351.099999999999</v>
      </c>
      <c r="H60" s="144">
        <v>30</v>
      </c>
      <c r="I60" s="145">
        <v>5.9711111111111101</v>
      </c>
      <c r="J60" s="144">
        <v>12633.648417939801</v>
      </c>
      <c r="K60" s="144">
        <v>12892.685039999998</v>
      </c>
      <c r="L60" s="146">
        <v>2.0503706727532867E-2</v>
      </c>
      <c r="M60" s="145">
        <v>1.5</v>
      </c>
      <c r="N60" s="144">
        <v>22968.211516330666</v>
      </c>
      <c r="O60" s="144">
        <v>23080.82</v>
      </c>
      <c r="P60" s="146">
        <v>4.9027972242970492E-3</v>
      </c>
    </row>
    <row r="61" spans="1:16" ht="13.2" x14ac:dyDescent="0.25">
      <c r="A61" s="332">
        <v>39082</v>
      </c>
      <c r="B61" s="144">
        <v>12884.175999999999</v>
      </c>
      <c r="C61" s="144">
        <v>213.47597099999999</v>
      </c>
      <c r="D61" s="144">
        <v>22941</v>
      </c>
      <c r="E61" s="144">
        <v>18010.001388888886</v>
      </c>
      <c r="F61" s="144">
        <v>12246</v>
      </c>
      <c r="G61" s="144">
        <v>20322.400000000001</v>
      </c>
      <c r="H61" s="144">
        <v>107</v>
      </c>
      <c r="I61" s="145">
        <v>2.426881720430107</v>
      </c>
      <c r="J61" s="144">
        <v>13331.69360258813</v>
      </c>
      <c r="K61" s="144">
        <v>13800.64883</v>
      </c>
      <c r="L61" s="146">
        <v>3.517596798960565E-2</v>
      </c>
      <c r="M61" s="145">
        <v>-5.5</v>
      </c>
      <c r="N61" s="144">
        <v>23625.939295941134</v>
      </c>
      <c r="O61" s="144">
        <v>24123.74</v>
      </c>
      <c r="P61" s="146">
        <v>2.107009155586834E-2</v>
      </c>
    </row>
    <row r="62" spans="1:16" ht="13.2" x14ac:dyDescent="0.25">
      <c r="A62" s="331">
        <v>39113</v>
      </c>
      <c r="B62" s="147">
        <v>13758.097</v>
      </c>
      <c r="C62" s="147">
        <v>206.19006299999998</v>
      </c>
      <c r="D62" s="147">
        <v>23537</v>
      </c>
      <c r="E62" s="147">
        <v>17914.188802083332</v>
      </c>
      <c r="F62" s="147">
        <v>12941</v>
      </c>
      <c r="G62" s="147">
        <v>21448</v>
      </c>
      <c r="H62" s="147">
        <v>243</v>
      </c>
      <c r="I62" s="148">
        <v>-2.2806451612903227</v>
      </c>
      <c r="J62" s="147">
        <v>14060.046154843863</v>
      </c>
      <c r="K62" s="147">
        <v>14347.600570000001</v>
      </c>
      <c r="L62" s="149">
        <v>2.0451882731343025E-2</v>
      </c>
      <c r="M62" s="148">
        <v>-13.1</v>
      </c>
      <c r="N62" s="147">
        <v>23776.833873493801</v>
      </c>
      <c r="O62" s="147">
        <v>24407.33</v>
      </c>
      <c r="P62" s="149">
        <v>2.6517244888903078E-2</v>
      </c>
    </row>
    <row r="63" spans="1:16" ht="13.2" x14ac:dyDescent="0.25">
      <c r="A63" s="331">
        <v>39141</v>
      </c>
      <c r="B63" s="147">
        <v>13037.578</v>
      </c>
      <c r="C63" s="147">
        <v>188.11282199999999</v>
      </c>
      <c r="D63" s="147">
        <v>23935</v>
      </c>
      <c r="E63" s="147">
        <v>19401.157738095237</v>
      </c>
      <c r="F63" s="147">
        <v>14894</v>
      </c>
      <c r="G63" s="147">
        <v>21908</v>
      </c>
      <c r="H63" s="147">
        <v>280</v>
      </c>
      <c r="I63" s="148">
        <v>-7.1690476190476184</v>
      </c>
      <c r="J63" s="147">
        <v>12657.993880057402</v>
      </c>
      <c r="K63" s="147">
        <v>12799.707890000001</v>
      </c>
      <c r="L63" s="149">
        <v>1.1195613719316872E-2</v>
      </c>
      <c r="M63" s="148">
        <v>-14</v>
      </c>
      <c r="N63" s="147">
        <v>23053.0639397056</v>
      </c>
      <c r="O63" s="147">
        <v>23805.23</v>
      </c>
      <c r="P63" s="149">
        <v>3.2627596152149697E-2</v>
      </c>
    </row>
    <row r="64" spans="1:16" ht="13.2" x14ac:dyDescent="0.25">
      <c r="A64" s="331">
        <v>39172</v>
      </c>
      <c r="B64" s="147">
        <v>13192.72</v>
      </c>
      <c r="C64" s="147">
        <v>130.128502</v>
      </c>
      <c r="D64" s="147">
        <v>22969</v>
      </c>
      <c r="E64" s="147">
        <v>17732.151881720431</v>
      </c>
      <c r="F64" s="147">
        <v>13331</v>
      </c>
      <c r="G64" s="147">
        <v>20433.100000000002</v>
      </c>
      <c r="H64" s="147">
        <v>121</v>
      </c>
      <c r="I64" s="148">
        <v>1.6096774193548391</v>
      </c>
      <c r="J64" s="147">
        <v>13158.026188342399</v>
      </c>
      <c r="K64" s="147">
        <v>13334.42679</v>
      </c>
      <c r="L64" s="149">
        <v>1.3406311792712941E-2</v>
      </c>
      <c r="M64" s="148">
        <v>-12.5</v>
      </c>
      <c r="N64" s="147">
        <v>22680.401738112399</v>
      </c>
      <c r="O64" s="147">
        <v>22410.89</v>
      </c>
      <c r="P64" s="149">
        <v>1.1883023115040751E-2</v>
      </c>
    </row>
    <row r="65" spans="1:16" ht="13.2" x14ac:dyDescent="0.25">
      <c r="A65" s="332">
        <v>39202</v>
      </c>
      <c r="B65" s="144">
        <v>11827.647000000001</v>
      </c>
      <c r="C65" s="144">
        <v>154.903944</v>
      </c>
      <c r="D65" s="144">
        <v>20016</v>
      </c>
      <c r="E65" s="144">
        <v>16427.287499999999</v>
      </c>
      <c r="F65" s="144">
        <v>11819</v>
      </c>
      <c r="G65" s="144">
        <v>18975.2</v>
      </c>
      <c r="H65" s="144">
        <v>1</v>
      </c>
      <c r="I65" s="145">
        <v>7.2677777777777779</v>
      </c>
      <c r="J65" s="144">
        <v>11883.516452642583</v>
      </c>
      <c r="K65" s="144">
        <v>11833.320730000001</v>
      </c>
      <c r="L65" s="146">
        <v>4.2239788906439238E-3</v>
      </c>
      <c r="M65" s="145">
        <v>4.0999999999999996</v>
      </c>
      <c r="N65" s="144">
        <v>21218.700120571568</v>
      </c>
      <c r="O65" s="144">
        <v>20306.68</v>
      </c>
      <c r="P65" s="146">
        <v>4.2981903480852832E-2</v>
      </c>
    </row>
    <row r="66" spans="1:16" ht="13.2" x14ac:dyDescent="0.25">
      <c r="A66" s="332">
        <v>39233</v>
      </c>
      <c r="B66" s="144">
        <v>11818.634</v>
      </c>
      <c r="C66" s="144">
        <v>186.59755100000001</v>
      </c>
      <c r="D66" s="144">
        <v>21490</v>
      </c>
      <c r="E66" s="144">
        <v>15885.260752688171</v>
      </c>
      <c r="F66" s="144">
        <v>11814</v>
      </c>
      <c r="G66" s="144">
        <v>18653.5</v>
      </c>
      <c r="H66" s="144">
        <v>33</v>
      </c>
      <c r="I66" s="145">
        <v>15.907526881720427</v>
      </c>
      <c r="J66" s="144">
        <v>11715.668592138165</v>
      </c>
      <c r="K66" s="144">
        <v>11997.955179999999</v>
      </c>
      <c r="L66" s="146">
        <v>2.4094791145873085E-2</v>
      </c>
      <c r="M66" s="145">
        <v>27.5</v>
      </c>
      <c r="N66" s="144">
        <v>18881.510639859862</v>
      </c>
      <c r="O66" s="144">
        <v>20882.55</v>
      </c>
      <c r="P66" s="146">
        <v>0.10597877459634178</v>
      </c>
    </row>
    <row r="67" spans="1:16" ht="13.2" x14ac:dyDescent="0.25">
      <c r="A67" s="332">
        <v>39263</v>
      </c>
      <c r="B67" s="144">
        <v>12692.547</v>
      </c>
      <c r="C67" s="144">
        <v>117.27107000000001</v>
      </c>
      <c r="D67" s="144">
        <v>25737</v>
      </c>
      <c r="E67" s="144">
        <v>17628.537499999999</v>
      </c>
      <c r="F67" s="144">
        <v>11699</v>
      </c>
      <c r="G67" s="144">
        <v>21772.7</v>
      </c>
      <c r="H67" s="144">
        <v>166</v>
      </c>
      <c r="I67" s="145">
        <v>22.004444444444445</v>
      </c>
      <c r="J67" s="144">
        <v>12370.10386587525</v>
      </c>
      <c r="K67" s="144">
        <v>12397.772449999999</v>
      </c>
      <c r="L67" s="146">
        <v>2.2367301378185588E-3</v>
      </c>
      <c r="M67" s="145">
        <v>34.200000000000003</v>
      </c>
      <c r="N67" s="144">
        <v>24968.232819057797</v>
      </c>
      <c r="O67" s="144">
        <v>24501.25</v>
      </c>
      <c r="P67" s="146">
        <v>1.8703078525499725E-2</v>
      </c>
    </row>
    <row r="68" spans="1:16" ht="13.2" x14ac:dyDescent="0.25">
      <c r="A68" s="331">
        <v>39294</v>
      </c>
      <c r="B68" s="147">
        <v>12840.811</v>
      </c>
      <c r="C68" s="147">
        <v>117.54302199999999</v>
      </c>
      <c r="D68" s="147">
        <v>24561</v>
      </c>
      <c r="E68" s="147">
        <v>17259.154569892471</v>
      </c>
      <c r="F68" s="147">
        <v>11710</v>
      </c>
      <c r="G68" s="147">
        <v>21065</v>
      </c>
      <c r="H68" s="147">
        <v>133</v>
      </c>
      <c r="I68" s="148">
        <v>22.623655913978496</v>
      </c>
      <c r="J68" s="147">
        <v>13020.628602490568</v>
      </c>
      <c r="K68" s="147">
        <v>13470.82524</v>
      </c>
      <c r="L68" s="149">
        <v>3.4575645404962982E-2</v>
      </c>
      <c r="M68" s="148">
        <v>32.6</v>
      </c>
      <c r="N68" s="147">
        <v>24937.082206430598</v>
      </c>
      <c r="O68" s="147">
        <v>25524.57</v>
      </c>
      <c r="P68" s="149">
        <v>2.3558802457566787E-2</v>
      </c>
    </row>
    <row r="69" spans="1:16" ht="13.2" x14ac:dyDescent="0.25">
      <c r="A69" s="331">
        <v>39325</v>
      </c>
      <c r="B69" s="147">
        <v>13454.57</v>
      </c>
      <c r="C69" s="147">
        <v>94.999273000000002</v>
      </c>
      <c r="D69" s="147">
        <v>25584</v>
      </c>
      <c r="E69" s="147">
        <v>18084.099462365593</v>
      </c>
      <c r="F69" s="147">
        <v>12293</v>
      </c>
      <c r="G69" s="147">
        <v>22075.9</v>
      </c>
      <c r="H69" s="147">
        <v>206</v>
      </c>
      <c r="I69" s="148">
        <v>23.613978494623655</v>
      </c>
      <c r="J69" s="147">
        <v>13116.968655089851</v>
      </c>
      <c r="K69" s="147">
        <v>13368.019749999999</v>
      </c>
      <c r="L69" s="149">
        <v>1.9139414106378254E-2</v>
      </c>
      <c r="M69" s="148">
        <v>34.5</v>
      </c>
      <c r="N69" s="147">
        <v>24566.907063975836</v>
      </c>
      <c r="O69" s="147">
        <v>24734.55</v>
      </c>
      <c r="P69" s="149">
        <v>6.8239333338786529E-3</v>
      </c>
    </row>
    <row r="70" spans="1:16" ht="13.2" x14ac:dyDescent="0.25">
      <c r="A70" s="331">
        <v>39355</v>
      </c>
      <c r="B70" s="147">
        <v>11916.218999999999</v>
      </c>
      <c r="C70" s="147">
        <v>59.878817000000005</v>
      </c>
      <c r="D70" s="147">
        <v>24046</v>
      </c>
      <c r="E70" s="147">
        <v>16550.304166666665</v>
      </c>
      <c r="F70" s="147">
        <v>11867</v>
      </c>
      <c r="G70" s="147">
        <v>19637</v>
      </c>
      <c r="H70" s="147">
        <v>51</v>
      </c>
      <c r="I70" s="148">
        <v>19.555555555555554</v>
      </c>
      <c r="J70" s="147">
        <v>11730.038533112414</v>
      </c>
      <c r="K70" s="147">
        <v>11853.556839999999</v>
      </c>
      <c r="L70" s="149">
        <v>1.0530085347879154E-2</v>
      </c>
      <c r="M70" s="148">
        <v>32.9</v>
      </c>
      <c r="N70" s="147">
        <v>20976.021859897042</v>
      </c>
      <c r="O70" s="147">
        <v>22636.33</v>
      </c>
      <c r="P70" s="149">
        <v>7.9152670186581744E-2</v>
      </c>
    </row>
    <row r="71" spans="1:16" ht="13.2" x14ac:dyDescent="0.25">
      <c r="A71" s="332">
        <v>39386</v>
      </c>
      <c r="B71" s="144">
        <v>11908.105</v>
      </c>
      <c r="C71" s="144">
        <v>93.127961999999997</v>
      </c>
      <c r="D71" s="144">
        <v>19233</v>
      </c>
      <c r="E71" s="144">
        <v>16005.51747311828</v>
      </c>
      <c r="F71" s="144">
        <v>11788</v>
      </c>
      <c r="G71" s="144">
        <v>18411.2</v>
      </c>
      <c r="H71" s="144">
        <v>0</v>
      </c>
      <c r="I71" s="145">
        <v>15.034408602150537</v>
      </c>
      <c r="J71" s="144">
        <v>12052.108510726917</v>
      </c>
      <c r="K71" s="144">
        <v>12419.5501</v>
      </c>
      <c r="L71" s="146">
        <v>3.0487743198299583E-2</v>
      </c>
      <c r="M71" s="145">
        <v>24.3</v>
      </c>
      <c r="N71" s="144">
        <v>19607.611412286067</v>
      </c>
      <c r="O71" s="144">
        <v>21554.34</v>
      </c>
      <c r="P71" s="146">
        <v>9.9284331312998117E-2</v>
      </c>
    </row>
    <row r="72" spans="1:16" ht="13.2" x14ac:dyDescent="0.25">
      <c r="A72" s="332">
        <v>39416</v>
      </c>
      <c r="B72" s="144">
        <v>12350.431</v>
      </c>
      <c r="C72" s="144">
        <v>133.69827699999999</v>
      </c>
      <c r="D72" s="144">
        <v>21814</v>
      </c>
      <c r="E72" s="144">
        <v>17153.37638888889</v>
      </c>
      <c r="F72" s="144">
        <v>12371</v>
      </c>
      <c r="G72" s="144">
        <v>19847.5</v>
      </c>
      <c r="H72" s="144">
        <v>60</v>
      </c>
      <c r="I72" s="145">
        <v>3.4744444444444453</v>
      </c>
      <c r="J72" s="144">
        <v>12534.910746580601</v>
      </c>
      <c r="K72" s="144">
        <v>12719.760380000002</v>
      </c>
      <c r="L72" s="146">
        <v>1.4746784971709967E-2</v>
      </c>
      <c r="M72" s="145">
        <v>-0.3</v>
      </c>
      <c r="N72" s="144">
        <v>22401.702254502801</v>
      </c>
      <c r="O72" s="144">
        <v>22807.03</v>
      </c>
      <c r="P72" s="146">
        <v>1.8093613641156473E-2</v>
      </c>
    </row>
    <row r="73" spans="1:16" ht="13.2" x14ac:dyDescent="0.25">
      <c r="A73" s="332">
        <v>39447</v>
      </c>
      <c r="B73" s="144">
        <v>13407.761</v>
      </c>
      <c r="C73" s="144">
        <v>151.225334</v>
      </c>
      <c r="D73" s="144">
        <v>22935</v>
      </c>
      <c r="E73" s="144">
        <v>17932.110215053763</v>
      </c>
      <c r="F73" s="144">
        <v>13146</v>
      </c>
      <c r="G73" s="144">
        <v>20760.600000000002</v>
      </c>
      <c r="H73" s="144">
        <v>189</v>
      </c>
      <c r="I73" s="145">
        <v>-1.8172043010752688</v>
      </c>
      <c r="J73" s="144">
        <v>13302.924814756732</v>
      </c>
      <c r="K73" s="144">
        <v>13588.27254</v>
      </c>
      <c r="L73" s="146">
        <v>2.1449999095442211E-2</v>
      </c>
      <c r="M73" s="145">
        <v>-3.4</v>
      </c>
      <c r="N73" s="144">
        <v>23142.747220501733</v>
      </c>
      <c r="O73" s="144">
        <v>24122.74</v>
      </c>
      <c r="P73" s="146">
        <v>4.2345568145432236E-2</v>
      </c>
    </row>
    <row r="74" spans="1:16" ht="13.2" x14ac:dyDescent="0.25">
      <c r="A74" s="331">
        <v>39478</v>
      </c>
      <c r="B74" s="147">
        <v>13609.986000000001</v>
      </c>
      <c r="C74" s="147">
        <v>192.76108199999999</v>
      </c>
      <c r="D74" s="147">
        <v>22782</v>
      </c>
      <c r="E74" s="147">
        <v>18292.991935483871</v>
      </c>
      <c r="F74" s="147">
        <v>13556</v>
      </c>
      <c r="G74" s="147">
        <v>20970.100000000002</v>
      </c>
      <c r="H74" s="147">
        <v>196</v>
      </c>
      <c r="I74" s="148">
        <v>-1.6978494623655915</v>
      </c>
      <c r="J74" s="147">
        <v>13996.436332153869</v>
      </c>
      <c r="K74" s="147">
        <v>13978.74725</v>
      </c>
      <c r="L74" s="149">
        <v>1.2638275725394576E-3</v>
      </c>
      <c r="M74" s="148">
        <v>-8</v>
      </c>
      <c r="N74" s="147">
        <v>23324.016017306465</v>
      </c>
      <c r="O74" s="147">
        <v>23839.928599974901</v>
      </c>
      <c r="P74" s="149">
        <v>2.2119371821972152E-2</v>
      </c>
    </row>
    <row r="75" spans="1:16" ht="13.2" x14ac:dyDescent="0.25">
      <c r="A75" s="331">
        <v>39507</v>
      </c>
      <c r="B75" s="147">
        <v>12896.823</v>
      </c>
      <c r="C75" s="147">
        <v>182.68091799999999</v>
      </c>
      <c r="D75" s="147">
        <v>23054</v>
      </c>
      <c r="E75" s="147">
        <v>18529.916666666668</v>
      </c>
      <c r="F75" s="147">
        <v>14295</v>
      </c>
      <c r="G75" s="147">
        <v>21007</v>
      </c>
      <c r="H75" s="147">
        <v>204</v>
      </c>
      <c r="I75" s="148">
        <v>-4.3287356321839079</v>
      </c>
      <c r="J75" s="147">
        <v>12775.356295609598</v>
      </c>
      <c r="K75" s="147">
        <v>12968.82029</v>
      </c>
      <c r="L75" s="149">
        <v>1.5143530240083272E-2</v>
      </c>
      <c r="M75" s="148">
        <v>-9.3000000000000007</v>
      </c>
      <c r="N75" s="147">
        <v>22662.418443285267</v>
      </c>
      <c r="O75" s="147">
        <v>23331.2989336438</v>
      </c>
      <c r="P75" s="149">
        <v>2.9514965140744649E-2</v>
      </c>
    </row>
    <row r="76" spans="1:16" ht="13.2" x14ac:dyDescent="0.25">
      <c r="A76" s="331">
        <v>39538</v>
      </c>
      <c r="B76" s="147">
        <v>13003.771000000001</v>
      </c>
      <c r="C76" s="147">
        <v>195.63564099999999</v>
      </c>
      <c r="D76" s="147">
        <v>20990</v>
      </c>
      <c r="E76" s="147">
        <v>17478.186827956986</v>
      </c>
      <c r="F76" s="147">
        <v>13902</v>
      </c>
      <c r="G76" s="147">
        <v>19568.2</v>
      </c>
      <c r="H76" s="147">
        <v>31</v>
      </c>
      <c r="I76" s="148">
        <v>-0.62903225806451635</v>
      </c>
      <c r="J76" s="147">
        <v>12635.378427551403</v>
      </c>
      <c r="K76" s="147">
        <v>12970.368759999999</v>
      </c>
      <c r="L76" s="149">
        <v>2.6512093355126696E-2</v>
      </c>
      <c r="M76" s="148">
        <v>-1.6</v>
      </c>
      <c r="N76" s="147">
        <v>21209.026943329533</v>
      </c>
      <c r="O76" s="147">
        <v>21883.673448233301</v>
      </c>
      <c r="P76" s="149">
        <v>3.1809403925339083E-2</v>
      </c>
    </row>
    <row r="77" spans="1:16" ht="13.2" x14ac:dyDescent="0.25">
      <c r="A77" s="332">
        <v>39568</v>
      </c>
      <c r="B77" s="144">
        <v>11520.396000000001</v>
      </c>
      <c r="C77" s="144">
        <v>175.778942</v>
      </c>
      <c r="D77" s="144">
        <v>19512</v>
      </c>
      <c r="E77" s="144">
        <v>16000.55</v>
      </c>
      <c r="F77" s="144">
        <v>11571</v>
      </c>
      <c r="G77" s="144">
        <v>18116.5</v>
      </c>
      <c r="H77" s="144">
        <v>0</v>
      </c>
      <c r="I77" s="145">
        <v>10.645555555555555</v>
      </c>
      <c r="J77" s="144">
        <v>11872.382182855999</v>
      </c>
      <c r="K77" s="144">
        <v>11698.942977327752</v>
      </c>
      <c r="L77" s="146">
        <v>1.4608627220466181E-2</v>
      </c>
      <c r="M77" s="145">
        <v>14.1</v>
      </c>
      <c r="N77" s="144">
        <v>21077.495316066073</v>
      </c>
      <c r="O77" s="144">
        <v>20048.031478137003</v>
      </c>
      <c r="P77" s="146">
        <v>4.884184873448285E-2</v>
      </c>
    </row>
    <row r="78" spans="1:16" ht="13.2" x14ac:dyDescent="0.25">
      <c r="A78" s="332">
        <v>39599</v>
      </c>
      <c r="B78" s="144">
        <v>11407.14</v>
      </c>
      <c r="C78" s="144">
        <v>182.854422</v>
      </c>
      <c r="D78" s="144">
        <v>18650</v>
      </c>
      <c r="E78" s="144">
        <v>15332.177419354839</v>
      </c>
      <c r="F78" s="144">
        <v>11465</v>
      </c>
      <c r="G78" s="144">
        <v>17575.7</v>
      </c>
      <c r="H78" s="144">
        <v>0</v>
      </c>
      <c r="I78" s="145">
        <v>12.972043010752691</v>
      </c>
      <c r="J78" s="144">
        <v>11443.488851914652</v>
      </c>
      <c r="K78" s="144">
        <v>11735.955288958998</v>
      </c>
      <c r="L78" s="146">
        <v>2.5557453747631562E-2</v>
      </c>
      <c r="M78" s="145">
        <v>26.9</v>
      </c>
      <c r="N78" s="144">
        <v>20139.984233031639</v>
      </c>
      <c r="O78" s="144">
        <v>20210.767609578212</v>
      </c>
      <c r="P78" s="146">
        <v>3.5145696107587309E-3</v>
      </c>
    </row>
    <row r="79" spans="1:16" ht="13.2" x14ac:dyDescent="0.25">
      <c r="A79" s="332">
        <v>39629</v>
      </c>
      <c r="B79" s="144">
        <v>12189.13</v>
      </c>
      <c r="C79" s="144">
        <v>160.44734899999997</v>
      </c>
      <c r="D79" s="144">
        <v>24195</v>
      </c>
      <c r="E79" s="144">
        <v>16929.347222222223</v>
      </c>
      <c r="F79" s="144">
        <v>11764</v>
      </c>
      <c r="G79" s="144">
        <v>20433.600000000002</v>
      </c>
      <c r="H79" s="144">
        <v>101</v>
      </c>
      <c r="I79" s="145">
        <v>20.703333333333333</v>
      </c>
      <c r="J79" s="144">
        <v>11982.089003407717</v>
      </c>
      <c r="K79" s="144">
        <v>12103.677367938792</v>
      </c>
      <c r="L79" s="146">
        <v>1.0147509711912106E-2</v>
      </c>
      <c r="M79" s="145">
        <v>33.1</v>
      </c>
      <c r="N79" s="144">
        <v>23724.343105941996</v>
      </c>
      <c r="O79" s="144">
        <v>23892.019217171754</v>
      </c>
      <c r="P79" s="146">
        <v>7.0676819366923202E-3</v>
      </c>
    </row>
    <row r="80" spans="1:16" ht="13.2" x14ac:dyDescent="0.25">
      <c r="A80" s="331">
        <v>39660</v>
      </c>
      <c r="B80" s="147">
        <v>13155.66</v>
      </c>
      <c r="C80" s="147">
        <v>136.14165400000002</v>
      </c>
      <c r="D80" s="147">
        <v>23787</v>
      </c>
      <c r="E80" s="147">
        <v>17682.33870967742</v>
      </c>
      <c r="F80" s="147">
        <v>12035</v>
      </c>
      <c r="G80" s="147">
        <v>21319.599999999999</v>
      </c>
      <c r="H80" s="147">
        <v>176</v>
      </c>
      <c r="I80" s="148">
        <v>22.905376344086022</v>
      </c>
      <c r="J80" s="147">
        <v>13123.818391229548</v>
      </c>
      <c r="K80" s="147">
        <v>13161.834957431041</v>
      </c>
      <c r="L80" s="149">
        <v>2.8967610696974621E-3</v>
      </c>
      <c r="M80" s="148">
        <v>30</v>
      </c>
      <c r="N80" s="147">
        <v>24987.592033856534</v>
      </c>
      <c r="O80" s="147">
        <v>25231.893907567483</v>
      </c>
      <c r="P80" s="149">
        <v>9.7769274198144362E-3</v>
      </c>
    </row>
    <row r="81" spans="1:16" ht="13.2" x14ac:dyDescent="0.25">
      <c r="A81" s="331">
        <v>39691</v>
      </c>
      <c r="B81" s="147">
        <v>12548.525</v>
      </c>
      <c r="C81" s="147">
        <v>152.19977700000001</v>
      </c>
      <c r="D81" s="147">
        <v>22707</v>
      </c>
      <c r="E81" s="147">
        <v>16866.297043010753</v>
      </c>
      <c r="F81" s="147">
        <v>11986</v>
      </c>
      <c r="G81" s="147">
        <v>19786.900000000001</v>
      </c>
      <c r="H81" s="147">
        <v>65</v>
      </c>
      <c r="I81" s="148">
        <v>20.662365591397844</v>
      </c>
      <c r="J81" s="147">
        <v>12703.186623722204</v>
      </c>
      <c r="K81" s="147">
        <v>12926.097108461676</v>
      </c>
      <c r="L81" s="149">
        <v>1.7547603710962107E-2</v>
      </c>
      <c r="M81" s="148">
        <v>26.1</v>
      </c>
      <c r="N81" s="147">
        <v>23579.657329378468</v>
      </c>
      <c r="O81" s="147">
        <v>24477.775273508181</v>
      </c>
      <c r="P81" s="149">
        <v>3.8088676675157897E-2</v>
      </c>
    </row>
    <row r="82" spans="1:16" ht="13.2" x14ac:dyDescent="0.25">
      <c r="A82" s="331">
        <v>39721</v>
      </c>
      <c r="B82" s="147">
        <v>11793.462</v>
      </c>
      <c r="C82" s="147">
        <v>123.123561</v>
      </c>
      <c r="D82" s="147">
        <v>22975</v>
      </c>
      <c r="E82" s="147">
        <v>16379.808333333332</v>
      </c>
      <c r="F82" s="147">
        <v>12061</v>
      </c>
      <c r="G82" s="147">
        <v>18964.3</v>
      </c>
      <c r="H82" s="147">
        <v>41</v>
      </c>
      <c r="I82" s="148">
        <v>18.128888888888884</v>
      </c>
      <c r="J82" s="147">
        <v>11692.716443262198</v>
      </c>
      <c r="K82" s="147">
        <v>11529.531769422136</v>
      </c>
      <c r="L82" s="149">
        <v>1.3956096056198748E-2</v>
      </c>
      <c r="M82" s="148">
        <v>30.3</v>
      </c>
      <c r="N82" s="147">
        <v>21404.267789503705</v>
      </c>
      <c r="O82" s="147">
        <v>22290.903997665911</v>
      </c>
      <c r="P82" s="149">
        <v>4.1423337480247659E-2</v>
      </c>
    </row>
    <row r="83" spans="1:16" ht="13.2" x14ac:dyDescent="0.25">
      <c r="A83" s="332">
        <v>39752</v>
      </c>
      <c r="B83" s="144">
        <v>11634.137000000001</v>
      </c>
      <c r="C83" s="144">
        <v>132.36818400000001</v>
      </c>
      <c r="D83" s="144">
        <v>19366</v>
      </c>
      <c r="E83" s="144">
        <v>15637.280913978493</v>
      </c>
      <c r="F83" s="144">
        <v>11450</v>
      </c>
      <c r="G83" s="144">
        <v>17924.400000000001</v>
      </c>
      <c r="H83" s="144">
        <v>0</v>
      </c>
      <c r="I83" s="145">
        <v>10.065591397849461</v>
      </c>
      <c r="J83" s="144">
        <v>11691.805861923249</v>
      </c>
      <c r="K83" s="144">
        <v>12044.307307797651</v>
      </c>
      <c r="L83" s="146">
        <v>3.0149443981309639E-2</v>
      </c>
      <c r="M83" s="145">
        <v>4.8</v>
      </c>
      <c r="N83" s="144">
        <v>19511.656161859599</v>
      </c>
      <c r="O83" s="144">
        <v>20907.547868968464</v>
      </c>
      <c r="P83" s="146">
        <v>7.1541426085474188E-2</v>
      </c>
    </row>
    <row r="84" spans="1:16" ht="13.2" x14ac:dyDescent="0.25">
      <c r="A84" s="332">
        <v>39782</v>
      </c>
      <c r="B84" s="144">
        <v>11828.99</v>
      </c>
      <c r="C84" s="144">
        <v>145.25362200000001</v>
      </c>
      <c r="D84" s="144">
        <v>21279</v>
      </c>
      <c r="E84" s="144">
        <v>16429.152777777777</v>
      </c>
      <c r="F84" s="144">
        <v>11881</v>
      </c>
      <c r="G84" s="144">
        <v>19036.5</v>
      </c>
      <c r="H84" s="144">
        <v>24</v>
      </c>
      <c r="I84" s="145">
        <v>3.7755555555555573</v>
      </c>
      <c r="J84" s="144">
        <v>12095.771861716401</v>
      </c>
      <c r="K84" s="144">
        <v>12262.618256673542</v>
      </c>
      <c r="L84" s="146">
        <v>1.3793778261081207E-2</v>
      </c>
      <c r="M84" s="145">
        <v>3.8</v>
      </c>
      <c r="N84" s="144">
        <v>22489.023071664065</v>
      </c>
      <c r="O84" s="144">
        <v>22119.609498342583</v>
      </c>
      <c r="P84" s="146">
        <v>1.6426394874703997E-2</v>
      </c>
    </row>
    <row r="85" spans="1:16" ht="13.2" x14ac:dyDescent="0.25">
      <c r="A85" s="332">
        <v>39813</v>
      </c>
      <c r="B85" s="144">
        <v>13087.707</v>
      </c>
      <c r="C85" s="144">
        <v>170.321068</v>
      </c>
      <c r="D85" s="144">
        <v>22541</v>
      </c>
      <c r="E85" s="144">
        <v>17555.775537634407</v>
      </c>
      <c r="F85" s="144">
        <v>11992</v>
      </c>
      <c r="G85" s="144">
        <v>20509.2</v>
      </c>
      <c r="H85" s="144">
        <v>121</v>
      </c>
      <c r="I85" s="145">
        <v>-2.4763440860215051</v>
      </c>
      <c r="J85" s="144">
        <v>12907.894304322934</v>
      </c>
      <c r="K85" s="144">
        <v>13264.470696801578</v>
      </c>
      <c r="L85" s="146">
        <v>2.762467557231427E-2</v>
      </c>
      <c r="M85" s="145">
        <v>-3.7</v>
      </c>
      <c r="N85" s="144">
        <v>22164.644738020801</v>
      </c>
      <c r="O85" s="144">
        <v>23154.600103226629</v>
      </c>
      <c r="P85" s="146">
        <v>4.4663714528556255E-2</v>
      </c>
    </row>
    <row r="86" spans="1:16" ht="13.2" x14ac:dyDescent="0.25">
      <c r="A86" s="331">
        <v>39844</v>
      </c>
      <c r="B86" s="147">
        <v>13730.290999999999</v>
      </c>
      <c r="C86" s="147">
        <v>169.63395600000001</v>
      </c>
      <c r="D86" s="147">
        <v>22983</v>
      </c>
      <c r="E86" s="147">
        <v>18454.692204301078</v>
      </c>
      <c r="F86" s="147">
        <v>13872</v>
      </c>
      <c r="G86" s="147">
        <v>21036.7</v>
      </c>
      <c r="H86" s="147">
        <v>199.39200000000002</v>
      </c>
      <c r="I86" s="148">
        <v>-7.6344086021505388</v>
      </c>
      <c r="J86" s="147">
        <v>13535.446725575495</v>
      </c>
      <c r="K86" s="147">
        <v>13686.83044916676</v>
      </c>
      <c r="L86" s="149">
        <v>1.1184242874320698E-2</v>
      </c>
      <c r="M86" s="148">
        <v>-11.3</v>
      </c>
      <c r="N86" s="147">
        <v>22667.078806978403</v>
      </c>
      <c r="O86" s="147">
        <v>23813.099843858421</v>
      </c>
      <c r="P86" s="149">
        <v>5.0558832332960268E-2</v>
      </c>
    </row>
    <row r="87" spans="1:16" ht="13.2" x14ac:dyDescent="0.25">
      <c r="A87" s="331">
        <v>39872</v>
      </c>
      <c r="B87" s="147">
        <v>11697.974</v>
      </c>
      <c r="C87" s="147">
        <v>165.23811600000002</v>
      </c>
      <c r="D87" s="147">
        <v>22110</v>
      </c>
      <c r="E87" s="147">
        <v>17407.699404761905</v>
      </c>
      <c r="F87" s="147">
        <v>13312</v>
      </c>
      <c r="G87" s="147">
        <v>19675.5</v>
      </c>
      <c r="H87" s="147">
        <v>47.711999999999968</v>
      </c>
      <c r="I87" s="148">
        <v>-2.5404761904761899</v>
      </c>
      <c r="J87" s="147">
        <v>11749.467844461427</v>
      </c>
      <c r="K87" s="147">
        <v>12296.947565127371</v>
      </c>
      <c r="L87" s="149">
        <v>4.6596129110989495E-2</v>
      </c>
      <c r="M87" s="148">
        <v>-13.1</v>
      </c>
      <c r="N87" s="147">
        <v>21808.720284599069</v>
      </c>
      <c r="O87" s="147">
        <v>23220.518465663554</v>
      </c>
      <c r="P87" s="149">
        <v>6.4735489411612654E-2</v>
      </c>
    </row>
    <row r="88" spans="1:16" ht="13.2" x14ac:dyDescent="0.25">
      <c r="A88" s="331">
        <v>39903</v>
      </c>
      <c r="B88" s="147">
        <v>12166.882</v>
      </c>
      <c r="C88" s="147">
        <v>173.393935</v>
      </c>
      <c r="D88" s="147">
        <v>21466</v>
      </c>
      <c r="E88" s="147">
        <v>16353.336021505376</v>
      </c>
      <c r="F88" s="147">
        <v>11855</v>
      </c>
      <c r="G88" s="147">
        <v>18906.8</v>
      </c>
      <c r="H88" s="147">
        <v>20.832000000000019</v>
      </c>
      <c r="I88" s="148">
        <v>2.1430107526881716</v>
      </c>
      <c r="J88" s="147">
        <v>12165.269950127187</v>
      </c>
      <c r="K88" s="147">
        <v>12746.681791635265</v>
      </c>
      <c r="L88" s="149">
        <v>4.7792761187514694E-2</v>
      </c>
      <c r="M88" s="148">
        <v>-9.6</v>
      </c>
      <c r="N88" s="147">
        <v>20868.636751456932</v>
      </c>
      <c r="O88" s="147">
        <v>21914.945490782833</v>
      </c>
      <c r="P88" s="149">
        <v>5.0137857675482976E-2</v>
      </c>
    </row>
    <row r="89" spans="1:16" ht="13.2" x14ac:dyDescent="0.25">
      <c r="A89" s="332">
        <v>39933</v>
      </c>
      <c r="B89" s="144">
        <v>10746.635</v>
      </c>
      <c r="C89" s="144">
        <v>180.73988699999998</v>
      </c>
      <c r="D89" s="144">
        <v>18744</v>
      </c>
      <c r="E89" s="144">
        <v>14925.881944444443</v>
      </c>
      <c r="F89" s="144">
        <v>10790</v>
      </c>
      <c r="G89" s="144">
        <v>17106.2</v>
      </c>
      <c r="H89" s="144">
        <v>0</v>
      </c>
      <c r="I89" s="145">
        <v>8.7177777777777763</v>
      </c>
      <c r="J89" s="144">
        <v>10901.260594829757</v>
      </c>
      <c r="K89" s="144">
        <v>11354.740099742501</v>
      </c>
      <c r="L89" s="146">
        <v>4.159881336364165E-2</v>
      </c>
      <c r="M89" s="145">
        <v>-0.5</v>
      </c>
      <c r="N89" s="144">
        <v>20344.914513402731</v>
      </c>
      <c r="O89" s="144">
        <v>20074.722606555646</v>
      </c>
      <c r="P89" s="146">
        <v>1.3280562406349231E-2</v>
      </c>
    </row>
    <row r="90" spans="1:16" ht="13.2" x14ac:dyDescent="0.25">
      <c r="A90" s="332">
        <v>39964</v>
      </c>
      <c r="B90" s="144">
        <v>10504.200999999999</v>
      </c>
      <c r="C90" s="144">
        <v>197.512181</v>
      </c>
      <c r="D90" s="144">
        <v>17560</v>
      </c>
      <c r="E90" s="144">
        <v>14118.549731182797</v>
      </c>
      <c r="F90" s="144">
        <v>10794</v>
      </c>
      <c r="G90" s="144">
        <v>16433.099999999999</v>
      </c>
      <c r="H90" s="144">
        <v>0</v>
      </c>
      <c r="I90" s="145">
        <v>14.722580645161289</v>
      </c>
      <c r="J90" s="144">
        <v>10536.065860536715</v>
      </c>
      <c r="K90" s="144">
        <v>11416.271941750496</v>
      </c>
      <c r="L90" s="146">
        <v>8.3542196192093868E-2</v>
      </c>
      <c r="M90" s="145">
        <v>28.6</v>
      </c>
      <c r="N90" s="144">
        <v>18785.490826506768</v>
      </c>
      <c r="O90" s="144">
        <v>20357.573591081342</v>
      </c>
      <c r="P90" s="146">
        <v>8.3686009542871684E-2</v>
      </c>
    </row>
    <row r="91" spans="1:16" ht="13.2" x14ac:dyDescent="0.25">
      <c r="A91" s="332">
        <v>39994</v>
      </c>
      <c r="B91" s="144">
        <v>10884.323</v>
      </c>
      <c r="C91" s="144">
        <v>147.333777</v>
      </c>
      <c r="D91" s="144">
        <v>22540</v>
      </c>
      <c r="E91" s="144">
        <v>15117.115277777777</v>
      </c>
      <c r="F91" s="144">
        <v>10678</v>
      </c>
      <c r="G91" s="144">
        <v>17997.500000000004</v>
      </c>
      <c r="H91" s="144">
        <v>34.560000000000031</v>
      </c>
      <c r="I91" s="145">
        <v>18.417777777777776</v>
      </c>
      <c r="J91" s="144">
        <v>11161.889541430994</v>
      </c>
      <c r="K91" s="144">
        <v>11587.958100930739</v>
      </c>
      <c r="L91" s="146">
        <v>3.8171723337545357E-2</v>
      </c>
      <c r="M91" s="145">
        <v>30.7</v>
      </c>
      <c r="N91" s="144">
        <v>23485.015892169602</v>
      </c>
      <c r="O91" s="144">
        <v>23172.720483036108</v>
      </c>
      <c r="P91" s="146">
        <v>1.3297645212052846E-2</v>
      </c>
    </row>
    <row r="92" spans="1:16" ht="13.2" x14ac:dyDescent="0.25">
      <c r="A92" s="333">
        <v>40025</v>
      </c>
      <c r="B92" s="150">
        <v>11315.411</v>
      </c>
      <c r="C92" s="150">
        <v>141.14807099999999</v>
      </c>
      <c r="D92" s="150">
        <v>20011</v>
      </c>
      <c r="E92" s="150">
        <v>15208.885752688171</v>
      </c>
      <c r="F92" s="150">
        <v>10786</v>
      </c>
      <c r="G92" s="150">
        <v>18132.3</v>
      </c>
      <c r="H92" s="150">
        <v>0.74400000000000066</v>
      </c>
      <c r="I92" s="148">
        <v>20.334408602150543</v>
      </c>
      <c r="J92" s="150">
        <v>12091.705955510572</v>
      </c>
      <c r="K92" s="150">
        <v>12626.186072882985</v>
      </c>
      <c r="L92" s="149">
        <v>4.4202209294448992E-2</v>
      </c>
      <c r="M92" s="151">
        <v>27.4</v>
      </c>
      <c r="N92" s="150">
        <v>22352.286992894529</v>
      </c>
      <c r="O92" s="150">
        <v>24350.656850058404</v>
      </c>
      <c r="P92" s="149">
        <v>8.9403373256576713E-2</v>
      </c>
    </row>
    <row r="93" spans="1:16" ht="13.2" x14ac:dyDescent="0.25">
      <c r="A93" s="333">
        <v>40056</v>
      </c>
      <c r="B93" s="150">
        <v>12225.812</v>
      </c>
      <c r="C93" s="150">
        <v>143.99023700000001</v>
      </c>
      <c r="D93" s="150">
        <v>24380</v>
      </c>
      <c r="E93" s="150">
        <v>16432.543010752688</v>
      </c>
      <c r="F93" s="150">
        <v>11040</v>
      </c>
      <c r="G93" s="150">
        <v>20682.7</v>
      </c>
      <c r="H93" s="150">
        <v>122.01600000000002</v>
      </c>
      <c r="I93" s="148">
        <v>21.893548387096775</v>
      </c>
      <c r="J93" s="150">
        <v>12113.278857894578</v>
      </c>
      <c r="K93" s="150">
        <v>12370.005661782372</v>
      </c>
      <c r="L93" s="149">
        <v>2.1193832561732642E-2</v>
      </c>
      <c r="M93" s="151">
        <v>31.2</v>
      </c>
      <c r="N93" s="150">
        <v>24120.558230683997</v>
      </c>
      <c r="O93" s="150">
        <v>23669.692783486862</v>
      </c>
      <c r="P93" s="149">
        <v>1.8692164703865959E-2</v>
      </c>
    </row>
    <row r="94" spans="1:16" ht="13.2" x14ac:dyDescent="0.25">
      <c r="A94" s="333">
        <v>40086</v>
      </c>
      <c r="B94" s="150">
        <v>10931.831</v>
      </c>
      <c r="C94" s="150">
        <v>112.67998399999999</v>
      </c>
      <c r="D94" s="150">
        <v>19731</v>
      </c>
      <c r="E94" s="150">
        <v>15183.098611111111</v>
      </c>
      <c r="F94" s="150">
        <v>10890</v>
      </c>
      <c r="G94" s="150">
        <v>18072.2</v>
      </c>
      <c r="H94" s="150">
        <v>0</v>
      </c>
      <c r="I94" s="148">
        <v>17.97666666666667</v>
      </c>
      <c r="J94" s="150">
        <v>10838.062496129591</v>
      </c>
      <c r="K94" s="150">
        <v>10978.47706326536</v>
      </c>
      <c r="L94" s="149">
        <v>1.295568900676786E-2</v>
      </c>
      <c r="M94" s="151">
        <v>25.1</v>
      </c>
      <c r="N94" s="150">
        <v>19977.667590008303</v>
      </c>
      <c r="O94" s="150">
        <v>21055.142140947599</v>
      </c>
      <c r="P94" s="149">
        <v>5.3933951302612908E-2</v>
      </c>
    </row>
    <row r="95" spans="1:16" ht="13.2" x14ac:dyDescent="0.25">
      <c r="A95" s="332">
        <v>40117</v>
      </c>
      <c r="B95" s="144">
        <v>11181.875</v>
      </c>
      <c r="C95" s="144">
        <v>146.42677600000002</v>
      </c>
      <c r="D95" s="144">
        <v>18420</v>
      </c>
      <c r="E95" s="144">
        <v>15029.401881720429</v>
      </c>
      <c r="F95" s="144">
        <v>11295</v>
      </c>
      <c r="G95" s="144">
        <v>17250.599999999999</v>
      </c>
      <c r="H95" s="144">
        <v>0</v>
      </c>
      <c r="I95" s="145">
        <v>9.3043010752688176</v>
      </c>
      <c r="J95" s="144">
        <v>11214.192782076951</v>
      </c>
      <c r="K95" s="144">
        <v>11567.949993581426</v>
      </c>
      <c r="L95" s="146">
        <v>3.1545490467211008E-2</v>
      </c>
      <c r="M95" s="145">
        <v>4.0999999999999996</v>
      </c>
      <c r="N95" s="144">
        <v>19464.851190001333</v>
      </c>
      <c r="O95" s="144">
        <v>20214.687341106528</v>
      </c>
      <c r="P95" s="146">
        <v>3.8522573010492354E-2</v>
      </c>
    </row>
    <row r="96" spans="1:16" ht="13.2" x14ac:dyDescent="0.25">
      <c r="A96" s="332">
        <v>40147</v>
      </c>
      <c r="B96" s="144">
        <v>11112.909</v>
      </c>
      <c r="C96" s="144">
        <v>186.154346</v>
      </c>
      <c r="D96" s="144">
        <v>19710</v>
      </c>
      <c r="E96" s="144">
        <v>15434.595833333333</v>
      </c>
      <c r="F96" s="144">
        <v>11333</v>
      </c>
      <c r="G96" s="144">
        <v>17812.7</v>
      </c>
      <c r="H96" s="144">
        <v>0</v>
      </c>
      <c r="I96" s="145">
        <v>6.942222222222223</v>
      </c>
      <c r="J96" s="144">
        <v>11605.786605645428</v>
      </c>
      <c r="K96" s="144">
        <v>11858.526845856741</v>
      </c>
      <c r="L96" s="146">
        <v>2.1777088343875976E-2</v>
      </c>
      <c r="M96" s="145">
        <v>3.7</v>
      </c>
      <c r="N96" s="144">
        <v>21501.229399879801</v>
      </c>
      <c r="O96" s="144">
        <v>21361.978778772504</v>
      </c>
      <c r="P96" s="146">
        <v>6.4764027450484405E-3</v>
      </c>
    </row>
    <row r="97" spans="1:16" ht="13.2" x14ac:dyDescent="0.25">
      <c r="A97" s="332">
        <v>40178</v>
      </c>
      <c r="B97" s="144">
        <v>12688.573</v>
      </c>
      <c r="C97" s="144">
        <v>197.30744300000001</v>
      </c>
      <c r="D97" s="144">
        <v>21831</v>
      </c>
      <c r="E97" s="144">
        <v>17054.533602150535</v>
      </c>
      <c r="F97" s="144">
        <v>12293</v>
      </c>
      <c r="G97" s="144">
        <v>19724.400000000001</v>
      </c>
      <c r="H97" s="144">
        <v>55.799999999999969</v>
      </c>
      <c r="I97" s="145">
        <v>-1.4763440860215056</v>
      </c>
      <c r="J97" s="144">
        <v>12677.576117170478</v>
      </c>
      <c r="K97" s="144">
        <v>12693.191918230632</v>
      </c>
      <c r="L97" s="146">
        <v>1.2317655138354008E-3</v>
      </c>
      <c r="M97" s="145">
        <v>-6.7</v>
      </c>
      <c r="N97" s="144">
        <v>21730.909859665</v>
      </c>
      <c r="O97" s="144">
        <v>21919.356127387982</v>
      </c>
      <c r="P97" s="146">
        <v>8.6718075285360935E-3</v>
      </c>
    </row>
    <row r="98" spans="1:16" ht="13.2" x14ac:dyDescent="0.25">
      <c r="A98" s="331">
        <v>40209</v>
      </c>
      <c r="B98" s="147">
        <v>13145.438</v>
      </c>
      <c r="C98" s="147">
        <v>206.37906899999999</v>
      </c>
      <c r="D98" s="147">
        <v>22045</v>
      </c>
      <c r="E98" s="147">
        <v>17668.599462365593</v>
      </c>
      <c r="F98" s="147">
        <v>13075</v>
      </c>
      <c r="G98" s="147">
        <v>20120.3</v>
      </c>
      <c r="H98" s="147">
        <v>84.071999999999989</v>
      </c>
      <c r="I98" s="148">
        <v>-4.2795698924731189</v>
      </c>
      <c r="J98" s="147">
        <v>13227.816080440534</v>
      </c>
      <c r="K98" s="147">
        <v>13097.660462082935</v>
      </c>
      <c r="L98" s="149">
        <v>9.8395394648747494E-3</v>
      </c>
      <c r="M98" s="148">
        <v>-7.3</v>
      </c>
      <c r="N98" s="147">
        <v>22297.8803765474</v>
      </c>
      <c r="O98" s="147">
        <v>22717.321586906484</v>
      </c>
      <c r="P98" s="149">
        <v>1.8810810860759947E-2</v>
      </c>
    </row>
    <row r="99" spans="1:16" ht="13.2" x14ac:dyDescent="0.25">
      <c r="A99" s="331">
        <v>40237</v>
      </c>
      <c r="B99" s="147">
        <v>11751.752</v>
      </c>
      <c r="C99" s="147">
        <v>175.942564</v>
      </c>
      <c r="D99" s="147">
        <v>21367</v>
      </c>
      <c r="E99" s="147">
        <v>17487.726190476191</v>
      </c>
      <c r="F99" s="147">
        <v>13243</v>
      </c>
      <c r="G99" s="147">
        <v>19687.599999999999</v>
      </c>
      <c r="H99" s="147">
        <v>45.69599999999997</v>
      </c>
      <c r="I99" s="148">
        <v>-2.644047619047619</v>
      </c>
      <c r="J99" s="147">
        <v>11777.648766396795</v>
      </c>
      <c r="K99" s="147">
        <v>11804.099047263955</v>
      </c>
      <c r="L99" s="149">
        <v>2.2458031642637074E-3</v>
      </c>
      <c r="M99" s="148">
        <v>-3.6</v>
      </c>
      <c r="N99" s="147">
        <v>22020.444778479334</v>
      </c>
      <c r="O99" s="147">
        <v>22459.74195969311</v>
      </c>
      <c r="P99" s="149">
        <v>1.9949514445916347E-2</v>
      </c>
    </row>
    <row r="100" spans="1:16" ht="13.2" x14ac:dyDescent="0.25">
      <c r="A100" s="331">
        <v>40268</v>
      </c>
      <c r="B100" s="147">
        <v>11686.054</v>
      </c>
      <c r="C100" s="147">
        <v>96.506821000000002</v>
      </c>
      <c r="D100" s="147">
        <v>19393</v>
      </c>
      <c r="E100" s="147">
        <v>15707.06182795699</v>
      </c>
      <c r="F100" s="147">
        <v>11951</v>
      </c>
      <c r="G100" s="147">
        <v>17744.600000000002</v>
      </c>
      <c r="H100" s="147">
        <v>0</v>
      </c>
      <c r="I100" s="148">
        <v>5.5548387096774192</v>
      </c>
      <c r="J100" s="147">
        <v>12010.961346800776</v>
      </c>
      <c r="K100" s="152">
        <v>12430.898499940773</v>
      </c>
      <c r="L100" s="149">
        <v>3.4962826123143873E-2</v>
      </c>
      <c r="M100" s="148">
        <v>2</v>
      </c>
      <c r="N100" s="147">
        <v>21346.073350418665</v>
      </c>
      <c r="O100" s="147">
        <v>21309.448019329637</v>
      </c>
      <c r="P100" s="149">
        <v>1.7157877464292306E-3</v>
      </c>
    </row>
    <row r="101" spans="1:16" ht="13.2" x14ac:dyDescent="0.25">
      <c r="A101" s="332">
        <v>40298</v>
      </c>
      <c r="B101" s="144">
        <v>10474.752</v>
      </c>
      <c r="C101" s="144">
        <v>174.44651500000001</v>
      </c>
      <c r="D101" s="144">
        <v>17398</v>
      </c>
      <c r="E101" s="144">
        <v>14548.266666666666</v>
      </c>
      <c r="F101" s="144">
        <v>10618</v>
      </c>
      <c r="G101" s="144">
        <v>16556.5</v>
      </c>
      <c r="H101" s="144">
        <v>0</v>
      </c>
      <c r="I101" s="145">
        <v>11.853333333333332</v>
      </c>
      <c r="J101" s="144">
        <v>10898.090529211977</v>
      </c>
      <c r="K101" s="144">
        <v>10857.612025262946</v>
      </c>
      <c r="L101" s="146">
        <v>3.7142748851763893E-3</v>
      </c>
      <c r="M101" s="145">
        <v>3.6</v>
      </c>
      <c r="N101" s="144">
        <v>19258.68210811777</v>
      </c>
      <c r="O101" s="144">
        <v>18770.629786507288</v>
      </c>
      <c r="P101" s="146">
        <v>2.5341937671049732E-2</v>
      </c>
    </row>
    <row r="102" spans="1:16" ht="13.2" x14ac:dyDescent="0.25">
      <c r="A102" s="332">
        <v>40329</v>
      </c>
      <c r="B102" s="144">
        <v>11368.031000000001</v>
      </c>
      <c r="C102" s="144">
        <v>153.23276899999999</v>
      </c>
      <c r="D102" s="144">
        <v>22904</v>
      </c>
      <c r="E102" s="144">
        <v>15279.611559139785</v>
      </c>
      <c r="F102" s="144">
        <v>10914</v>
      </c>
      <c r="G102" s="144">
        <v>18075.7</v>
      </c>
      <c r="H102" s="144">
        <v>43.896000000000036</v>
      </c>
      <c r="I102" s="145">
        <v>17.032258064516132</v>
      </c>
      <c r="J102" s="144">
        <v>10951.291686326544</v>
      </c>
      <c r="K102" s="144">
        <v>10814.761304544176</v>
      </c>
      <c r="L102" s="146">
        <v>1.2467057374869816E-2</v>
      </c>
      <c r="M102" s="145">
        <v>31.4</v>
      </c>
      <c r="N102" s="144">
        <v>21295.201054272227</v>
      </c>
      <c r="O102" s="144">
        <v>18843.502045975096</v>
      </c>
      <c r="P102" s="146">
        <v>0.1151291787313402</v>
      </c>
    </row>
    <row r="103" spans="1:16" ht="13.2" x14ac:dyDescent="0.25">
      <c r="A103" s="332">
        <v>40359</v>
      </c>
      <c r="B103" s="144">
        <v>11555.960999999999</v>
      </c>
      <c r="C103" s="144">
        <v>145.49281299999998</v>
      </c>
      <c r="D103" s="144">
        <v>21527</v>
      </c>
      <c r="E103" s="144">
        <v>16049.945833333333</v>
      </c>
      <c r="F103" s="144">
        <v>11506</v>
      </c>
      <c r="G103" s="144">
        <v>19165.400000000001</v>
      </c>
      <c r="H103" s="144">
        <v>43.920000000000037</v>
      </c>
      <c r="I103" s="145">
        <v>20.242222222222225</v>
      </c>
      <c r="J103" s="144">
        <v>11538.152625852712</v>
      </c>
      <c r="K103" s="144">
        <v>11411.357167859151</v>
      </c>
      <c r="L103" s="146">
        <v>1.0989233901227809E-2</v>
      </c>
      <c r="M103" s="145">
        <v>28.3</v>
      </c>
      <c r="N103" s="144">
        <v>22474.920568689464</v>
      </c>
      <c r="O103" s="144">
        <v>22550.954796847414</v>
      </c>
      <c r="P103" s="146">
        <v>3.3830699390268947E-3</v>
      </c>
    </row>
    <row r="104" spans="1:16" ht="13.2" x14ac:dyDescent="0.25">
      <c r="A104" s="331">
        <v>40390</v>
      </c>
      <c r="B104" s="147">
        <v>13307.242</v>
      </c>
      <c r="C104" s="147">
        <v>172.628522</v>
      </c>
      <c r="D104" s="147">
        <v>25075</v>
      </c>
      <c r="E104" s="147">
        <v>17886.077956989247</v>
      </c>
      <c r="F104" s="147">
        <v>11400</v>
      </c>
      <c r="G104" s="147">
        <v>22219.599999999999</v>
      </c>
      <c r="H104" s="147">
        <v>223.94400000000005</v>
      </c>
      <c r="I104" s="148">
        <v>24.522580645161288</v>
      </c>
      <c r="J104" s="147">
        <v>12903.290803473294</v>
      </c>
      <c r="K104" s="147">
        <v>12442.462224114968</v>
      </c>
      <c r="L104" s="149">
        <v>3.5714034999062422E-2</v>
      </c>
      <c r="M104" s="148">
        <v>33.299999999999997</v>
      </c>
      <c r="N104" s="147">
        <v>24049.632715033938</v>
      </c>
      <c r="O104" s="147">
        <v>23498.373269844589</v>
      </c>
      <c r="P104" s="149">
        <v>2.2921740706865149E-2</v>
      </c>
    </row>
    <row r="105" spans="1:16" ht="13.2" x14ac:dyDescent="0.25">
      <c r="A105" s="331">
        <v>40421</v>
      </c>
      <c r="B105" s="147">
        <v>12921.565000000001</v>
      </c>
      <c r="C105" s="147">
        <v>148.020139</v>
      </c>
      <c r="D105" s="147">
        <v>24917</v>
      </c>
      <c r="E105" s="147">
        <v>17367.694892473119</v>
      </c>
      <c r="F105" s="147">
        <v>11813</v>
      </c>
      <c r="G105" s="147">
        <v>21949.300000000003</v>
      </c>
      <c r="H105" s="147">
        <v>154.75199999999998</v>
      </c>
      <c r="I105" s="148">
        <v>23.524731182795701</v>
      </c>
      <c r="J105" s="147">
        <v>12462.228863208415</v>
      </c>
      <c r="K105" s="147">
        <v>12301.832555687301</v>
      </c>
      <c r="L105" s="149">
        <v>1.2870595563739299E-2</v>
      </c>
      <c r="M105" s="148">
        <v>32.9</v>
      </c>
      <c r="N105" s="147">
        <v>24202.484652183499</v>
      </c>
      <c r="O105" s="147">
        <v>22972.52253243473</v>
      </c>
      <c r="P105" s="149">
        <v>5.0819663246343759E-2</v>
      </c>
    </row>
    <row r="106" spans="1:16" ht="13.2" x14ac:dyDescent="0.25">
      <c r="A106" s="331">
        <v>40451</v>
      </c>
      <c r="B106" s="147">
        <v>11049.081</v>
      </c>
      <c r="C106" s="147">
        <v>177.849176</v>
      </c>
      <c r="D106" s="147">
        <v>24444</v>
      </c>
      <c r="E106" s="147">
        <v>15345.945833333333</v>
      </c>
      <c r="F106" s="147">
        <v>11124</v>
      </c>
      <c r="G106" s="147">
        <v>17783.900000000001</v>
      </c>
      <c r="H106" s="147">
        <v>34.560000000000031</v>
      </c>
      <c r="I106" s="148">
        <v>17.682222222222222</v>
      </c>
      <c r="J106" s="147">
        <v>10949.813222241844</v>
      </c>
      <c r="K106" s="147">
        <v>11055.502649113696</v>
      </c>
      <c r="L106" s="149">
        <v>9.6521670942449986E-3</v>
      </c>
      <c r="M106" s="148">
        <v>32.4</v>
      </c>
      <c r="N106" s="147">
        <v>21702.065034220937</v>
      </c>
      <c r="O106" s="147">
        <v>21442.783540308945</v>
      </c>
      <c r="P106" s="149">
        <v>1.1947318999511987E-2</v>
      </c>
    </row>
    <row r="107" spans="1:16" ht="13.2" x14ac:dyDescent="0.25">
      <c r="A107" s="332">
        <v>40482</v>
      </c>
      <c r="B107" s="144">
        <v>10929.334999999999</v>
      </c>
      <c r="C107" s="144">
        <v>220.76350200000002</v>
      </c>
      <c r="D107" s="144">
        <v>17704</v>
      </c>
      <c r="E107" s="144">
        <v>14689.966397849461</v>
      </c>
      <c r="F107" s="144">
        <v>10816</v>
      </c>
      <c r="G107" s="144">
        <v>16634.7</v>
      </c>
      <c r="H107" s="144">
        <v>0</v>
      </c>
      <c r="I107" s="145">
        <v>11.383870967741936</v>
      </c>
      <c r="J107" s="144">
        <v>10983.91140934545</v>
      </c>
      <c r="K107" s="144">
        <v>11228.823814369429</v>
      </c>
      <c r="L107" s="146">
        <v>2.2297376216599839E-2</v>
      </c>
      <c r="M107" s="145">
        <v>11.4</v>
      </c>
      <c r="N107" s="144">
        <v>19199.60829057053</v>
      </c>
      <c r="O107" s="144">
        <v>18855.067898589106</v>
      </c>
      <c r="P107" s="146">
        <v>1.7945178191507011E-2</v>
      </c>
    </row>
    <row r="108" spans="1:16" ht="13.2" x14ac:dyDescent="0.25">
      <c r="A108" s="332">
        <v>40512</v>
      </c>
      <c r="B108" s="144">
        <v>11303.778</v>
      </c>
      <c r="C108" s="144">
        <v>237.21898300000001</v>
      </c>
      <c r="D108" s="144">
        <v>19970</v>
      </c>
      <c r="E108" s="144">
        <v>15699.691666666668</v>
      </c>
      <c r="F108" s="144">
        <v>11584</v>
      </c>
      <c r="G108" s="144">
        <v>17896.8</v>
      </c>
      <c r="H108" s="144">
        <v>0</v>
      </c>
      <c r="I108" s="145">
        <v>5.0711111111111107</v>
      </c>
      <c r="J108" s="144">
        <v>11457.171032746151</v>
      </c>
      <c r="K108" s="144">
        <v>11620.423933572411</v>
      </c>
      <c r="L108" s="146">
        <v>1.4248971265215479E-2</v>
      </c>
      <c r="M108" s="145">
        <v>4.2</v>
      </c>
      <c r="N108" s="144">
        <v>20712.871829153934</v>
      </c>
      <c r="O108" s="144">
        <v>20717.781537513911</v>
      </c>
      <c r="P108" s="146">
        <v>2.3703658287822172E-4</v>
      </c>
    </row>
    <row r="109" spans="1:16" ht="13.2" x14ac:dyDescent="0.25">
      <c r="A109" s="332">
        <v>40543</v>
      </c>
      <c r="B109" s="144">
        <v>12694.155000000001</v>
      </c>
      <c r="C109" s="144">
        <v>264.884276</v>
      </c>
      <c r="D109" s="144">
        <v>22114</v>
      </c>
      <c r="E109" s="144">
        <v>17062.03629032258</v>
      </c>
      <c r="F109" s="144">
        <v>12614</v>
      </c>
      <c r="G109" s="144">
        <v>19769</v>
      </c>
      <c r="H109" s="144">
        <v>55.799999999999969</v>
      </c>
      <c r="I109" s="145">
        <v>-3.1946236559139791</v>
      </c>
      <c r="J109" s="144">
        <v>12581.121352292585</v>
      </c>
      <c r="K109" s="144">
        <v>12708.211745272414</v>
      </c>
      <c r="L109" s="146">
        <v>1.010167451859692E-2</v>
      </c>
      <c r="M109" s="145">
        <v>-11.6</v>
      </c>
      <c r="N109" s="144">
        <v>21966.613852475668</v>
      </c>
      <c r="O109" s="144">
        <v>21580.627178753693</v>
      </c>
      <c r="P109" s="146">
        <v>1.7571514495324608E-2</v>
      </c>
    </row>
    <row r="110" spans="1:16" ht="13.2" x14ac:dyDescent="0.25">
      <c r="A110" s="333">
        <v>40574</v>
      </c>
      <c r="B110" s="150">
        <v>13301.687</v>
      </c>
      <c r="C110" s="150">
        <v>252.092634</v>
      </c>
      <c r="D110" s="150">
        <v>22733</v>
      </c>
      <c r="E110" s="150">
        <v>17878.611559139787</v>
      </c>
      <c r="F110" s="150">
        <v>11835</v>
      </c>
      <c r="G110" s="150">
        <v>20361.5</v>
      </c>
      <c r="H110" s="150">
        <v>113.83200000000002</v>
      </c>
      <c r="I110" s="148">
        <v>-6.0311827956989248</v>
      </c>
      <c r="J110" s="150">
        <v>13237.93053081626</v>
      </c>
      <c r="K110" s="150">
        <v>13343.908616179004</v>
      </c>
      <c r="L110" s="153">
        <v>8.005638427852426E-3</v>
      </c>
      <c r="M110" s="151">
        <v>-9</v>
      </c>
      <c r="N110" s="150">
        <v>22876.729809872602</v>
      </c>
      <c r="O110" s="150">
        <v>22270.519182947941</v>
      </c>
      <c r="P110" s="153">
        <v>2.6499007155430375E-2</v>
      </c>
    </row>
    <row r="111" spans="1:16" ht="13.2" x14ac:dyDescent="0.25">
      <c r="A111" s="333">
        <v>40602</v>
      </c>
      <c r="B111" s="150">
        <v>11775.464</v>
      </c>
      <c r="C111" s="150">
        <v>233.952821</v>
      </c>
      <c r="D111" s="150">
        <v>21871</v>
      </c>
      <c r="E111" s="150">
        <v>17523.011904761905</v>
      </c>
      <c r="F111" s="150">
        <v>13358</v>
      </c>
      <c r="G111" s="150">
        <v>19879.599999999999</v>
      </c>
      <c r="H111" s="150">
        <v>53.087999999999973</v>
      </c>
      <c r="I111" s="148">
        <v>-4.0107142857142861</v>
      </c>
      <c r="J111" s="150">
        <v>11710.582865914163</v>
      </c>
      <c r="K111" s="150">
        <v>11979.600814826747</v>
      </c>
      <c r="L111" s="153">
        <v>2.2972208300204331E-2</v>
      </c>
      <c r="M111" s="151">
        <v>-7.7</v>
      </c>
      <c r="N111" s="150">
        <v>21660.204257303332</v>
      </c>
      <c r="O111" s="150">
        <v>21982.186037655294</v>
      </c>
      <c r="P111" s="153">
        <v>1.4865131303800924E-2</v>
      </c>
    </row>
    <row r="112" spans="1:16" ht="13.2" x14ac:dyDescent="0.25">
      <c r="A112" s="333">
        <v>40633</v>
      </c>
      <c r="B112" s="150">
        <v>12352.442999999999</v>
      </c>
      <c r="C112" s="150">
        <v>266.61012399999998</v>
      </c>
      <c r="D112" s="150">
        <v>20667</v>
      </c>
      <c r="E112" s="150">
        <v>16602.745967741936</v>
      </c>
      <c r="F112" s="150">
        <v>12736</v>
      </c>
      <c r="G112" s="150">
        <v>18528.7</v>
      </c>
      <c r="H112" s="150">
        <v>8.1840000000000082</v>
      </c>
      <c r="I112" s="148">
        <v>0.46559139784946235</v>
      </c>
      <c r="J112" s="150">
        <v>12318.78336568884</v>
      </c>
      <c r="K112" s="150">
        <v>12467.246766011394</v>
      </c>
      <c r="L112" s="153">
        <v>1.2051790823440047E-2</v>
      </c>
      <c r="M112" s="151">
        <v>-4.3</v>
      </c>
      <c r="N112" s="150">
        <v>21179.919152283132</v>
      </c>
      <c r="O112" s="150">
        <v>20550.163220513314</v>
      </c>
      <c r="P112" s="153">
        <v>2.9733632467710908E-2</v>
      </c>
    </row>
    <row r="113" spans="1:16" ht="13.2" x14ac:dyDescent="0.25">
      <c r="A113" s="332">
        <v>40663</v>
      </c>
      <c r="B113" s="144">
        <v>10789.012000000001</v>
      </c>
      <c r="C113" s="144">
        <v>282.99278200000003</v>
      </c>
      <c r="D113" s="144">
        <v>17945</v>
      </c>
      <c r="E113" s="144">
        <v>14984.738888888889</v>
      </c>
      <c r="F113" s="144">
        <v>11276</v>
      </c>
      <c r="G113" s="144">
        <v>17112.599999999999</v>
      </c>
      <c r="H113" s="144">
        <v>0</v>
      </c>
      <c r="I113" s="145">
        <v>7.801111111111112</v>
      </c>
      <c r="J113" s="144">
        <v>11022.551224797086</v>
      </c>
      <c r="K113" s="144">
        <v>10965.557082160078</v>
      </c>
      <c r="L113" s="146">
        <v>5.1706852138541128E-3</v>
      </c>
      <c r="M113" s="145">
        <v>5.2</v>
      </c>
      <c r="N113" s="144">
        <v>19571.347681591596</v>
      </c>
      <c r="O113" s="144">
        <v>18195.846591482892</v>
      </c>
      <c r="P113" s="146">
        <v>7.0281368073720957E-2</v>
      </c>
    </row>
    <row r="114" spans="1:16" ht="13.2" x14ac:dyDescent="0.25">
      <c r="A114" s="332">
        <v>40694</v>
      </c>
      <c r="B114" s="144">
        <v>10781.74</v>
      </c>
      <c r="C114" s="144">
        <v>261.11997700000001</v>
      </c>
      <c r="D114" s="144">
        <v>20847</v>
      </c>
      <c r="E114" s="144">
        <v>14491.586021505376</v>
      </c>
      <c r="F114" s="144">
        <v>10799</v>
      </c>
      <c r="G114" s="144">
        <v>16552</v>
      </c>
      <c r="H114" s="144">
        <v>8.9280000000000079</v>
      </c>
      <c r="I114" s="145">
        <v>15.125806451612902</v>
      </c>
      <c r="J114" s="144">
        <v>10594.064092425186</v>
      </c>
      <c r="K114" s="144">
        <v>10934.688151378828</v>
      </c>
      <c r="L114" s="146">
        <v>3.2152350220081345E-2</v>
      </c>
      <c r="M114" s="145">
        <v>29.3</v>
      </c>
      <c r="N114" s="144">
        <v>18742.807152383099</v>
      </c>
      <c r="O114" s="144">
        <v>18515.17906387501</v>
      </c>
      <c r="P114" s="146">
        <v>1.2144823699962488E-2</v>
      </c>
    </row>
    <row r="115" spans="1:16" ht="13.2" x14ac:dyDescent="0.25">
      <c r="A115" s="332">
        <v>40724</v>
      </c>
      <c r="B115" s="144">
        <v>11238.277</v>
      </c>
      <c r="C115" s="144">
        <v>218.946551</v>
      </c>
      <c r="D115" s="144">
        <v>22765</v>
      </c>
      <c r="E115" s="144">
        <v>15608.718055555557</v>
      </c>
      <c r="F115" s="144">
        <v>10890</v>
      </c>
      <c r="G115" s="144">
        <v>18748.599999999999</v>
      </c>
      <c r="H115" s="144">
        <v>18.000000000000014</v>
      </c>
      <c r="I115" s="145">
        <v>20.497777777777774</v>
      </c>
      <c r="J115" s="144">
        <v>11253.663058979537</v>
      </c>
      <c r="K115" s="144">
        <v>11593.174350709989</v>
      </c>
      <c r="L115" s="146">
        <v>3.0168958316159022E-2</v>
      </c>
      <c r="M115" s="145">
        <v>33.299999999999997</v>
      </c>
      <c r="N115" s="144">
        <v>22294.083955737635</v>
      </c>
      <c r="O115" s="144">
        <v>23107.10799</v>
      </c>
      <c r="P115" s="146">
        <v>3.6468151635049559E-2</v>
      </c>
    </row>
    <row r="116" spans="1:16" ht="13.2" x14ac:dyDescent="0.25">
      <c r="A116" s="333">
        <v>40755</v>
      </c>
      <c r="B116" s="150">
        <v>13298.189</v>
      </c>
      <c r="C116" s="150">
        <v>200.52738500000001</v>
      </c>
      <c r="D116" s="150">
        <v>25450</v>
      </c>
      <c r="E116" s="150">
        <v>17873.909946236559</v>
      </c>
      <c r="F116" s="150">
        <v>11529</v>
      </c>
      <c r="G116" s="150">
        <v>21827.5</v>
      </c>
      <c r="H116" s="150">
        <v>190.464</v>
      </c>
      <c r="I116" s="148">
        <v>25.794623655913977</v>
      </c>
      <c r="J116" s="150">
        <v>12809.134824030652</v>
      </c>
      <c r="K116" s="150">
        <v>12517.865141970002</v>
      </c>
      <c r="L116" s="153">
        <v>2.2739215884761591E-2</v>
      </c>
      <c r="M116" s="151">
        <v>37.5</v>
      </c>
      <c r="N116" s="150">
        <v>23631.269178184208</v>
      </c>
      <c r="O116" s="150">
        <v>23538.835490000001</v>
      </c>
      <c r="P116" s="153">
        <v>3.9114991026186121E-3</v>
      </c>
    </row>
    <row r="117" spans="1:16" ht="13.2" x14ac:dyDescent="0.25">
      <c r="A117" s="333">
        <v>40786</v>
      </c>
      <c r="B117" s="150">
        <v>12531.706</v>
      </c>
      <c r="C117" s="150">
        <v>189.08217800000003</v>
      </c>
      <c r="D117" s="150">
        <v>22051</v>
      </c>
      <c r="E117" s="150">
        <v>16843.690860215054</v>
      </c>
      <c r="F117" s="150">
        <v>12205</v>
      </c>
      <c r="G117" s="150">
        <v>20167.400000000001</v>
      </c>
      <c r="H117" s="150">
        <v>84.071999999999989</v>
      </c>
      <c r="I117" s="148">
        <v>23.089247311827958</v>
      </c>
      <c r="J117" s="150">
        <v>12292.481373373039</v>
      </c>
      <c r="K117" s="150">
        <v>12538.151529120014</v>
      </c>
      <c r="L117" s="153">
        <v>1.998539987858965E-2</v>
      </c>
      <c r="M117" s="151">
        <v>31.3</v>
      </c>
      <c r="N117" s="150">
        <v>22208.746974865197</v>
      </c>
      <c r="O117" s="150">
        <v>23196.675609999998</v>
      </c>
      <c r="P117" s="153">
        <v>4.4483762917957172E-2</v>
      </c>
    </row>
    <row r="118" spans="1:16" ht="13.2" x14ac:dyDescent="0.25">
      <c r="A118" s="333">
        <v>40816</v>
      </c>
      <c r="B118" s="150">
        <v>11144.546</v>
      </c>
      <c r="C118" s="150">
        <v>169.05978500000001</v>
      </c>
      <c r="D118" s="150">
        <v>21552</v>
      </c>
      <c r="E118" s="150">
        <v>15478.536111111111</v>
      </c>
      <c r="F118" s="150">
        <v>11300</v>
      </c>
      <c r="G118" s="150">
        <v>18071.900000000001</v>
      </c>
      <c r="H118" s="150">
        <v>23.760000000000019</v>
      </c>
      <c r="I118" s="148">
        <v>18.652222222222221</v>
      </c>
      <c r="J118" s="150">
        <v>11031.108736251434</v>
      </c>
      <c r="K118" s="150">
        <v>10964.82876674</v>
      </c>
      <c r="L118" s="153">
        <v>6.0084594482890307E-3</v>
      </c>
      <c r="M118" s="151">
        <v>28.3</v>
      </c>
      <c r="N118" s="150">
        <v>21317.182405383133</v>
      </c>
      <c r="O118" s="150">
        <v>21238.692650000001</v>
      </c>
      <c r="P118" s="153">
        <v>3.681994828890321E-3</v>
      </c>
    </row>
    <row r="119" spans="1:16" ht="13.2" x14ac:dyDescent="0.25">
      <c r="A119" s="332">
        <v>40847</v>
      </c>
      <c r="B119" s="144">
        <v>11012.736999999999</v>
      </c>
      <c r="C119" s="144">
        <v>211.10464400000001</v>
      </c>
      <c r="D119" s="144">
        <v>18234</v>
      </c>
      <c r="E119" s="144">
        <v>14802.065860215054</v>
      </c>
      <c r="F119" s="144">
        <v>11124</v>
      </c>
      <c r="G119" s="144">
        <v>16971.2</v>
      </c>
      <c r="H119" s="144">
        <v>0</v>
      </c>
      <c r="I119" s="145">
        <v>11.609677419354838</v>
      </c>
      <c r="J119" s="144">
        <v>10973.219519465156</v>
      </c>
      <c r="K119" s="144">
        <v>11154.790082169999</v>
      </c>
      <c r="L119" s="146">
        <v>1.6546699205530223E-2</v>
      </c>
      <c r="M119" s="145">
        <v>4.7</v>
      </c>
      <c r="N119" s="144">
        <v>18168.099501263132</v>
      </c>
      <c r="O119" s="144">
        <v>18437.04808</v>
      </c>
      <c r="P119" s="146">
        <v>1.4803341357645577E-2</v>
      </c>
    </row>
    <row r="120" spans="1:16" ht="13.2" x14ac:dyDescent="0.25">
      <c r="A120" s="332">
        <v>40877</v>
      </c>
      <c r="B120" s="144">
        <v>11116.536</v>
      </c>
      <c r="C120" s="144">
        <v>267.344582</v>
      </c>
      <c r="D120" s="144">
        <v>19673</v>
      </c>
      <c r="E120" s="144">
        <v>15439.633333333333</v>
      </c>
      <c r="F120" s="144">
        <v>11284</v>
      </c>
      <c r="G120" s="144">
        <v>17789</v>
      </c>
      <c r="H120" s="144">
        <v>0</v>
      </c>
      <c r="I120" s="145">
        <v>7.6077777777777778</v>
      </c>
      <c r="J120" s="144">
        <v>11452.435656405454</v>
      </c>
      <c r="K120" s="144">
        <v>11622.52913705999</v>
      </c>
      <c r="L120" s="146">
        <v>1.4852166452417546E-2</v>
      </c>
      <c r="M120" s="145">
        <v>5.6</v>
      </c>
      <c r="N120" s="144">
        <v>21347.284415361202</v>
      </c>
      <c r="O120" s="144">
        <v>20747.333549999999</v>
      </c>
      <c r="P120" s="146">
        <v>2.8104317799292858E-2</v>
      </c>
    </row>
    <row r="121" spans="1:16" ht="13.2" x14ac:dyDescent="0.25">
      <c r="A121" s="332">
        <v>40908</v>
      </c>
      <c r="B121" s="144">
        <v>12121.895</v>
      </c>
      <c r="C121" s="144">
        <v>278.83848599999999</v>
      </c>
      <c r="D121" s="144">
        <v>20204</v>
      </c>
      <c r="E121" s="144">
        <v>16292.869623655914</v>
      </c>
      <c r="F121" s="144">
        <v>11974</v>
      </c>
      <c r="G121" s="144">
        <v>18901.5</v>
      </c>
      <c r="H121" s="144">
        <v>4.464000000000004</v>
      </c>
      <c r="I121" s="145">
        <v>1.3043010752688176</v>
      </c>
      <c r="J121" s="144">
        <v>12314.375664561338</v>
      </c>
      <c r="K121" s="144">
        <v>12864.661876530014</v>
      </c>
      <c r="L121" s="146">
        <v>4.4686488942537739E-2</v>
      </c>
      <c r="M121" s="145">
        <v>-1.3</v>
      </c>
      <c r="N121" s="144">
        <v>20772.116517071732</v>
      </c>
      <c r="O121" s="144">
        <v>21942.43751</v>
      </c>
      <c r="P121" s="146">
        <v>5.6340960342988147E-2</v>
      </c>
    </row>
    <row r="122" spans="1:16" ht="13.2" x14ac:dyDescent="0.25">
      <c r="A122" s="333">
        <v>40939</v>
      </c>
      <c r="B122" s="150">
        <v>12715.234</v>
      </c>
      <c r="C122" s="150">
        <v>290.14308899999997</v>
      </c>
      <c r="D122" s="150">
        <v>21847</v>
      </c>
      <c r="E122" s="150">
        <v>17090.368279569891</v>
      </c>
      <c r="F122" s="150">
        <v>12439</v>
      </c>
      <c r="G122" s="150">
        <v>19422.5</v>
      </c>
      <c r="H122" s="150">
        <v>31.248000000000026</v>
      </c>
      <c r="I122" s="148">
        <v>-0.83763440860215044</v>
      </c>
      <c r="J122" s="150">
        <v>12932.287263924231</v>
      </c>
      <c r="K122" s="150">
        <v>13280.023518106416</v>
      </c>
      <c r="L122" s="153">
        <v>2.6888998603690713E-2</v>
      </c>
      <c r="M122" s="151">
        <v>-14.3</v>
      </c>
      <c r="N122" s="150">
        <v>22084.732221712402</v>
      </c>
      <c r="O122" s="150">
        <v>22160.099699999999</v>
      </c>
      <c r="P122" s="153">
        <v>3.4126507639291206E-3</v>
      </c>
    </row>
    <row r="123" spans="1:16" ht="13.2" x14ac:dyDescent="0.25">
      <c r="A123" s="333">
        <v>40968</v>
      </c>
      <c r="B123" s="150">
        <v>11610.18</v>
      </c>
      <c r="C123" s="150">
        <v>259.72193099999998</v>
      </c>
      <c r="D123" s="150">
        <v>19956</v>
      </c>
      <c r="E123" s="150">
        <v>16681.293103448275</v>
      </c>
      <c r="F123" s="150">
        <v>13228</v>
      </c>
      <c r="G123" s="150">
        <v>18709</v>
      </c>
      <c r="H123" s="150">
        <v>0</v>
      </c>
      <c r="I123" s="148">
        <v>0.41839080459770123</v>
      </c>
      <c r="J123" s="150">
        <v>11380.201512634398</v>
      </c>
      <c r="K123" s="150">
        <v>12202.579088389575</v>
      </c>
      <c r="L123" s="153">
        <v>7.2263885208198361E-2</v>
      </c>
      <c r="M123" s="151">
        <v>1.3</v>
      </c>
      <c r="N123" s="150">
        <v>20756.867712076466</v>
      </c>
      <c r="O123" s="150">
        <v>21813.86911</v>
      </c>
      <c r="P123" s="153">
        <v>5.0922972222276298E-2</v>
      </c>
    </row>
    <row r="124" spans="1:16" ht="13.2" x14ac:dyDescent="0.25">
      <c r="A124" s="333">
        <v>40999</v>
      </c>
      <c r="B124" s="150">
        <v>11487.527</v>
      </c>
      <c r="C124" s="150">
        <v>304.43604100000005</v>
      </c>
      <c r="D124" s="150">
        <v>20332</v>
      </c>
      <c r="E124" s="150">
        <v>15440.224462365592</v>
      </c>
      <c r="F124" s="150">
        <v>11250</v>
      </c>
      <c r="G124" s="150">
        <v>17580.099999999999</v>
      </c>
      <c r="H124" s="150">
        <v>2.232000000000002</v>
      </c>
      <c r="I124" s="148">
        <v>7.8924731182795682</v>
      </c>
      <c r="J124" s="150">
        <v>11726.177881561516</v>
      </c>
      <c r="K124" s="154">
        <v>12264.812457759306</v>
      </c>
      <c r="L124" s="153">
        <v>4.5934368524696366E-2</v>
      </c>
      <c r="M124" s="151">
        <v>-2.8</v>
      </c>
      <c r="N124" s="150">
        <v>20595.054514984931</v>
      </c>
      <c r="O124" s="154">
        <v>20708.907178307501</v>
      </c>
      <c r="P124" s="153">
        <v>5.5281554724572893E-3</v>
      </c>
    </row>
    <row r="125" spans="1:16" ht="13.2" x14ac:dyDescent="0.25">
      <c r="A125" s="332">
        <v>41029</v>
      </c>
      <c r="B125" s="144">
        <v>10641.370999999999</v>
      </c>
      <c r="C125" s="144">
        <v>287.247567</v>
      </c>
      <c r="D125" s="144">
        <v>17874</v>
      </c>
      <c r="E125" s="144">
        <v>14779.681944444445</v>
      </c>
      <c r="F125" s="144">
        <v>11248</v>
      </c>
      <c r="G125" s="144">
        <v>16598.3</v>
      </c>
      <c r="H125" s="144">
        <v>0</v>
      </c>
      <c r="I125" s="145">
        <v>8.6277777777777782</v>
      </c>
      <c r="J125" s="144">
        <v>10883.49936409236</v>
      </c>
      <c r="K125" s="144">
        <v>10866.578606540319</v>
      </c>
      <c r="L125" s="146">
        <v>1.5547166390129565E-3</v>
      </c>
      <c r="M125" s="145">
        <v>4.0999999999999996</v>
      </c>
      <c r="N125" s="144">
        <v>19830.1532780167</v>
      </c>
      <c r="O125" s="144">
        <v>18745.091952229002</v>
      </c>
      <c r="P125" s="146">
        <v>5.4717747794242932E-2</v>
      </c>
    </row>
    <row r="126" spans="1:16" ht="13.2" x14ac:dyDescent="0.25">
      <c r="A126" s="332">
        <v>41060</v>
      </c>
      <c r="B126" s="144">
        <v>11136.995000000001</v>
      </c>
      <c r="C126" s="144">
        <v>273.79779500000001</v>
      </c>
      <c r="D126" s="144">
        <v>21106</v>
      </c>
      <c r="E126" s="144">
        <v>14969.079301075268</v>
      </c>
      <c r="F126" s="144">
        <v>10998</v>
      </c>
      <c r="G126" s="144">
        <v>17581</v>
      </c>
      <c r="H126" s="144">
        <v>13.392000000000012</v>
      </c>
      <c r="I126" s="145">
        <v>18.001075268817203</v>
      </c>
      <c r="J126" s="144">
        <v>10838.501872136636</v>
      </c>
      <c r="K126" s="144">
        <v>10943.682363458442</v>
      </c>
      <c r="L126" s="146">
        <v>9.7043385296819665E-3</v>
      </c>
      <c r="M126" s="145">
        <v>28.6</v>
      </c>
      <c r="N126" s="144">
        <v>19736.990123968968</v>
      </c>
      <c r="O126" s="144">
        <v>19038.230878826351</v>
      </c>
      <c r="P126" s="146">
        <v>3.5403536241021417E-2</v>
      </c>
    </row>
    <row r="127" spans="1:16" ht="13.2" x14ac:dyDescent="0.25">
      <c r="A127" s="332">
        <v>41090</v>
      </c>
      <c r="B127" s="144">
        <v>11800.325999999999</v>
      </c>
      <c r="C127" s="144">
        <v>280.27381500000001</v>
      </c>
      <c r="D127" s="144">
        <v>24107</v>
      </c>
      <c r="E127" s="144">
        <v>16389.341666666667</v>
      </c>
      <c r="F127" s="144">
        <v>11017</v>
      </c>
      <c r="G127" s="144">
        <v>20405.400000000001</v>
      </c>
      <c r="H127" s="144">
        <v>93.600000000000009</v>
      </c>
      <c r="I127" s="145">
        <v>21.787777777777777</v>
      </c>
      <c r="J127" s="144">
        <v>11511.08101191969</v>
      </c>
      <c r="K127" s="144">
        <v>11398.244179680007</v>
      </c>
      <c r="L127" s="146">
        <v>9.8024531425711832E-3</v>
      </c>
      <c r="M127" s="145">
        <v>34.200000000000003</v>
      </c>
      <c r="N127" s="144">
        <v>22832.490874096868</v>
      </c>
      <c r="O127" s="144">
        <v>22569.152135</v>
      </c>
      <c r="P127" s="146">
        <v>1.1533509004732434E-2</v>
      </c>
    </row>
    <row r="128" spans="1:16" ht="13.2" x14ac:dyDescent="0.25">
      <c r="A128" s="333">
        <v>41121</v>
      </c>
      <c r="B128" s="150">
        <v>13456.844999999999</v>
      </c>
      <c r="C128" s="150">
        <v>224.74218299999998</v>
      </c>
      <c r="D128" s="150">
        <v>24636</v>
      </c>
      <c r="E128" s="150">
        <v>18087.157258064515</v>
      </c>
      <c r="F128" s="150">
        <v>12425</v>
      </c>
      <c r="G128" s="150">
        <v>22075.100000000002</v>
      </c>
      <c r="H128" s="150">
        <v>212.04000000000002</v>
      </c>
      <c r="I128" s="148">
        <v>25.551612903225806</v>
      </c>
      <c r="J128" s="150">
        <v>13057.619891939943</v>
      </c>
      <c r="K128" s="150">
        <v>12319.331144849997</v>
      </c>
      <c r="L128" s="153">
        <v>5.6540836170737997E-2</v>
      </c>
      <c r="M128" s="151">
        <v>36.200000000000003</v>
      </c>
      <c r="N128" s="150">
        <v>23630.266350573529</v>
      </c>
      <c r="O128" s="150">
        <v>23298.142233999999</v>
      </c>
      <c r="P128" s="153">
        <v>1.4055030597040608E-2</v>
      </c>
    </row>
    <row r="129" spans="1:16" ht="13.2" x14ac:dyDescent="0.25">
      <c r="A129" s="333">
        <v>41152</v>
      </c>
      <c r="B129" s="150">
        <v>12632.816999999999</v>
      </c>
      <c r="C129" s="150">
        <v>218.45171999999999</v>
      </c>
      <c r="D129" s="150">
        <v>23188</v>
      </c>
      <c r="E129" s="150">
        <v>16979.592741935485</v>
      </c>
      <c r="F129" s="150">
        <v>11676</v>
      </c>
      <c r="G129" s="150">
        <v>20667.400000000001</v>
      </c>
      <c r="H129" s="150">
        <v>109.36800000000001</v>
      </c>
      <c r="I129" s="148">
        <v>22.966666666666669</v>
      </c>
      <c r="J129" s="150">
        <v>12373.261343376356</v>
      </c>
      <c r="K129" s="150">
        <v>12419.03863107002</v>
      </c>
      <c r="L129" s="153">
        <v>3.6996945609791688E-3</v>
      </c>
      <c r="M129" s="151">
        <v>30.1</v>
      </c>
      <c r="N129" s="150">
        <v>22726.500950557998</v>
      </c>
      <c r="O129" s="150">
        <v>22956.574117999997</v>
      </c>
      <c r="P129" s="153">
        <v>1.0123563145181379E-2</v>
      </c>
    </row>
    <row r="130" spans="1:16" ht="13.2" x14ac:dyDescent="0.25">
      <c r="A130" s="333">
        <v>41182</v>
      </c>
      <c r="B130" s="150">
        <v>11040.767</v>
      </c>
      <c r="C130" s="150">
        <v>215.77343999999999</v>
      </c>
      <c r="D130" s="150">
        <v>21183</v>
      </c>
      <c r="E130" s="150">
        <v>15334.39861111111</v>
      </c>
      <c r="F130" s="150">
        <v>11012</v>
      </c>
      <c r="G130" s="150">
        <v>18710.3</v>
      </c>
      <c r="H130" s="150">
        <v>23.04000000000002</v>
      </c>
      <c r="I130" s="148">
        <v>17.577777777777776</v>
      </c>
      <c r="J130" s="150">
        <v>10900.41015122001</v>
      </c>
      <c r="K130" s="150">
        <v>10811.301705679991</v>
      </c>
      <c r="L130" s="153">
        <v>8.1747791416863606E-3</v>
      </c>
      <c r="M130" s="151">
        <v>27.1</v>
      </c>
      <c r="N130" s="150">
        <v>20370.115719759968</v>
      </c>
      <c r="O130" s="150">
        <v>20506.063119999999</v>
      </c>
      <c r="P130" s="153">
        <v>6.673864896513856E-3</v>
      </c>
    </row>
    <row r="131" spans="1:16" ht="13.2" x14ac:dyDescent="0.25">
      <c r="A131" s="332">
        <v>41213</v>
      </c>
      <c r="B131" s="144">
        <v>11141.991</v>
      </c>
      <c r="C131" s="144">
        <v>278.13916999999998</v>
      </c>
      <c r="D131" s="144">
        <v>18829</v>
      </c>
      <c r="E131" s="144">
        <v>14975.79435483871</v>
      </c>
      <c r="F131" s="144">
        <v>11436</v>
      </c>
      <c r="G131" s="144">
        <v>16974.5</v>
      </c>
      <c r="H131" s="144">
        <v>0</v>
      </c>
      <c r="I131" s="145">
        <v>11.093548387096774</v>
      </c>
      <c r="J131" s="144">
        <v>11149.882214145124</v>
      </c>
      <c r="K131" s="144">
        <v>11199.835266179991</v>
      </c>
      <c r="L131" s="146">
        <v>4.4801416800165821E-3</v>
      </c>
      <c r="M131" s="145">
        <v>4.3</v>
      </c>
      <c r="N131" s="144">
        <v>18684.153014297066</v>
      </c>
      <c r="O131" s="144">
        <v>18345.903719999998</v>
      </c>
      <c r="P131" s="146">
        <v>1.8103539081393737E-2</v>
      </c>
    </row>
    <row r="132" spans="1:16" ht="13.2" x14ac:dyDescent="0.25">
      <c r="A132" s="332">
        <v>41243</v>
      </c>
      <c r="B132" s="144">
        <v>11487.169</v>
      </c>
      <c r="C132" s="144">
        <v>271.26163000000003</v>
      </c>
      <c r="D132" s="144">
        <v>20144</v>
      </c>
      <c r="E132" s="144">
        <v>15954.401388888889</v>
      </c>
      <c r="F132" s="144">
        <v>11824</v>
      </c>
      <c r="G132" s="144">
        <v>18349.8</v>
      </c>
      <c r="H132" s="144">
        <v>2.1600000000000019</v>
      </c>
      <c r="I132" s="145">
        <v>4.2866666666666662</v>
      </c>
      <c r="J132" s="144">
        <v>11663.448957948127</v>
      </c>
      <c r="K132" s="144">
        <v>11629.643901970008</v>
      </c>
      <c r="L132" s="146">
        <v>2.8983756091359204E-3</v>
      </c>
      <c r="M132" s="145">
        <v>-3.7</v>
      </c>
      <c r="N132" s="144">
        <v>20258.225806287468</v>
      </c>
      <c r="O132" s="144">
        <v>20571.560590000001</v>
      </c>
      <c r="P132" s="146">
        <v>1.5467039745172771E-2</v>
      </c>
    </row>
    <row r="133" spans="1:16" ht="13.2" x14ac:dyDescent="0.25">
      <c r="A133" s="332">
        <v>41272</v>
      </c>
      <c r="B133" s="144">
        <v>12156.557000000001</v>
      </c>
      <c r="C133" s="144">
        <v>285.14556400000004</v>
      </c>
      <c r="D133" s="144">
        <v>20382</v>
      </c>
      <c r="E133" s="144">
        <v>17466.317528735632</v>
      </c>
      <c r="F133" s="144">
        <v>12670</v>
      </c>
      <c r="G133" s="144">
        <v>18764.900000000001</v>
      </c>
      <c r="H133" s="144">
        <v>9.6720000000000077</v>
      </c>
      <c r="I133" s="145">
        <v>1.4419354838709675</v>
      </c>
      <c r="J133" s="144">
        <v>12306.828907223316</v>
      </c>
      <c r="K133" s="144">
        <v>12612.007317100011</v>
      </c>
      <c r="L133" s="146">
        <v>2.4797485378022496E-2</v>
      </c>
      <c r="M133" s="145">
        <v>-1</v>
      </c>
      <c r="N133" s="144">
        <v>20910.898070568332</v>
      </c>
      <c r="O133" s="144">
        <v>21693.287039999999</v>
      </c>
      <c r="P133" s="146">
        <v>3.7415369095642255E-2</v>
      </c>
    </row>
    <row r="134" spans="1:16" ht="13.2" x14ac:dyDescent="0.25">
      <c r="A134" s="333">
        <v>41305</v>
      </c>
      <c r="B134" s="150">
        <v>12889.507</v>
      </c>
      <c r="C134" s="150">
        <v>301.25563900000003</v>
      </c>
      <c r="D134" s="150">
        <v>22610</v>
      </c>
      <c r="E134" s="150">
        <v>16274.630050505049</v>
      </c>
      <c r="F134" s="150">
        <v>12270</v>
      </c>
      <c r="G134" s="150">
        <v>20123.600000000002</v>
      </c>
      <c r="H134" s="150">
        <v>83.327999999999989</v>
      </c>
      <c r="I134" s="148">
        <v>-1.7989247311827956</v>
      </c>
      <c r="J134" s="150">
        <v>13061.069290098345</v>
      </c>
      <c r="K134" s="150">
        <v>13314.30551346</v>
      </c>
      <c r="L134" s="153">
        <v>1.9388628736058733E-2</v>
      </c>
      <c r="M134" s="151">
        <v>-11.6</v>
      </c>
      <c r="N134" s="150">
        <v>22610</v>
      </c>
      <c r="O134" s="150">
        <v>22013.997039999998</v>
      </c>
      <c r="P134" s="153">
        <v>2.6360148606811216E-2</v>
      </c>
    </row>
    <row r="135" spans="1:16" ht="13.2" x14ac:dyDescent="0.25">
      <c r="A135" s="333">
        <v>41333</v>
      </c>
      <c r="B135" s="150">
        <v>11742.245999999999</v>
      </c>
      <c r="C135" s="150">
        <v>289.300997</v>
      </c>
      <c r="D135" s="150">
        <v>21426</v>
      </c>
      <c r="E135" s="150">
        <v>17473.580357142859</v>
      </c>
      <c r="F135" s="150">
        <v>13638</v>
      </c>
      <c r="G135" s="150">
        <v>19632.900000000001</v>
      </c>
      <c r="H135" s="150">
        <v>38.976000000000035</v>
      </c>
      <c r="I135" s="148">
        <v>-3.6452380952380952</v>
      </c>
      <c r="J135" s="150">
        <v>11668.847362098142</v>
      </c>
      <c r="K135" s="150">
        <v>11819.738126979993</v>
      </c>
      <c r="L135" s="153">
        <v>1.2931077097808575E-2</v>
      </c>
      <c r="M135" s="151">
        <v>-5.8</v>
      </c>
      <c r="N135" s="150">
        <v>21333.008219843869</v>
      </c>
      <c r="O135" s="150">
        <v>21773.62009</v>
      </c>
      <c r="P135" s="153">
        <v>2.0653996174167157E-2</v>
      </c>
    </row>
    <row r="136" spans="1:16" ht="13.2" x14ac:dyDescent="0.25">
      <c r="A136" s="333">
        <v>41364</v>
      </c>
      <c r="B136" s="150">
        <v>11958.319</v>
      </c>
      <c r="C136" s="150">
        <v>353.257138</v>
      </c>
      <c r="D136" s="150">
        <v>19825</v>
      </c>
      <c r="E136" s="150">
        <v>16073.009408602151</v>
      </c>
      <c r="F136" s="150">
        <v>11963</v>
      </c>
      <c r="G136" s="150">
        <v>18101.099999999999</v>
      </c>
      <c r="H136" s="150">
        <v>0</v>
      </c>
      <c r="I136" s="148">
        <v>0.98602150537634381</v>
      </c>
      <c r="J136" s="150">
        <v>11869.998628117395</v>
      </c>
      <c r="K136" s="154">
        <v>12283.043699225407</v>
      </c>
      <c r="L136" s="153">
        <v>3.4797398386348578E-2</v>
      </c>
      <c r="M136" s="151">
        <v>-1.8</v>
      </c>
      <c r="N136" s="150">
        <v>20784.452626005466</v>
      </c>
      <c r="O136" s="154">
        <v>20634.949710000001</v>
      </c>
      <c r="P136" s="153">
        <v>7.1930167561116221E-3</v>
      </c>
    </row>
    <row r="137" spans="1:16" ht="13.2" x14ac:dyDescent="0.25">
      <c r="A137" s="332">
        <v>41394</v>
      </c>
      <c r="B137" s="144">
        <v>10944.906000000001</v>
      </c>
      <c r="C137" s="144">
        <v>488.62198100000001</v>
      </c>
      <c r="D137" s="144">
        <v>18854</v>
      </c>
      <c r="E137" s="144">
        <v>15201.258333333333</v>
      </c>
      <c r="F137" s="144">
        <v>11209</v>
      </c>
      <c r="G137" s="144">
        <v>17185.7</v>
      </c>
      <c r="H137" s="144">
        <v>0</v>
      </c>
      <c r="I137" s="145">
        <v>6.9566666666666661</v>
      </c>
      <c r="J137" s="144">
        <v>11090.293158346776</v>
      </c>
      <c r="K137" s="144">
        <v>11018.130251334602</v>
      </c>
      <c r="L137" s="146">
        <v>6.5068529733015362E-3</v>
      </c>
      <c r="M137" s="145">
        <v>2.2999999999999998</v>
      </c>
      <c r="N137" s="144">
        <v>19284.818231055935</v>
      </c>
      <c r="O137" s="144">
        <v>18492.331150000002</v>
      </c>
      <c r="P137" s="146">
        <v>4.1093832026880391E-2</v>
      </c>
    </row>
    <row r="138" spans="1:16" ht="13.2" x14ac:dyDescent="0.25">
      <c r="A138" s="332">
        <v>41425</v>
      </c>
      <c r="B138" s="144">
        <v>10785.424000000001</v>
      </c>
      <c r="C138" s="144">
        <v>362.69570799999997</v>
      </c>
      <c r="D138" s="144">
        <v>20488</v>
      </c>
      <c r="E138" s="144">
        <v>14496.537634408603</v>
      </c>
      <c r="F138" s="144">
        <v>10765</v>
      </c>
      <c r="G138" s="144">
        <v>16610.7</v>
      </c>
      <c r="H138" s="144">
        <v>4.464000000000004</v>
      </c>
      <c r="I138" s="145">
        <v>16.524731182795701</v>
      </c>
      <c r="J138" s="144">
        <v>10533.571196115987</v>
      </c>
      <c r="K138" s="144">
        <v>10932.310474912805</v>
      </c>
      <c r="L138" s="146">
        <v>3.7854140003709694E-2</v>
      </c>
      <c r="M138" s="145">
        <v>29.9</v>
      </c>
      <c r="N138" s="144">
        <v>18341.98043350441</v>
      </c>
      <c r="O138" s="144">
        <v>19100.96919</v>
      </c>
      <c r="P138" s="146">
        <v>4.1379869488312265E-2</v>
      </c>
    </row>
    <row r="139" spans="1:16" ht="13.2" x14ac:dyDescent="0.25">
      <c r="A139" s="332">
        <v>41455</v>
      </c>
      <c r="B139" s="144">
        <v>11174.679</v>
      </c>
      <c r="C139" s="144">
        <v>290.12257400000004</v>
      </c>
      <c r="D139" s="144">
        <v>22662</v>
      </c>
      <c r="E139" s="144">
        <v>15520.387500000001</v>
      </c>
      <c r="F139" s="144">
        <v>10816</v>
      </c>
      <c r="G139" s="144">
        <v>18354.400000000001</v>
      </c>
      <c r="H139" s="144">
        <v>43.200000000000038</v>
      </c>
      <c r="I139" s="145">
        <v>19.984444444444446</v>
      </c>
      <c r="J139" s="144">
        <v>11283.432471169403</v>
      </c>
      <c r="K139" s="144">
        <v>11406.431854582723</v>
      </c>
      <c r="L139" s="146">
        <v>1.0900883550072122E-2</v>
      </c>
      <c r="M139" s="145">
        <v>31.6</v>
      </c>
      <c r="N139" s="144">
        <v>22719.440118562336</v>
      </c>
      <c r="O139" s="144">
        <v>22499.245940000001</v>
      </c>
      <c r="P139" s="146">
        <v>9.6918840170903183E-3</v>
      </c>
    </row>
    <row r="140" spans="1:16" ht="13.2" x14ac:dyDescent="0.25">
      <c r="A140" s="333">
        <v>41486</v>
      </c>
      <c r="B140" s="150">
        <v>12722.707</v>
      </c>
      <c r="C140" s="150">
        <v>357.47348900000003</v>
      </c>
      <c r="D140" s="150">
        <v>24927</v>
      </c>
      <c r="E140" s="150">
        <v>17100.4126344086</v>
      </c>
      <c r="F140" s="150">
        <v>11506</v>
      </c>
      <c r="G140" s="150">
        <v>21288</v>
      </c>
      <c r="H140" s="150">
        <v>122.76000000000002</v>
      </c>
      <c r="I140" s="148">
        <v>23.209677419354836</v>
      </c>
      <c r="J140" s="150">
        <v>12736.350348747443</v>
      </c>
      <c r="K140" s="150">
        <v>12479.55286431236</v>
      </c>
      <c r="L140" s="149">
        <v>2.0162564424143502E-2</v>
      </c>
      <c r="M140" s="151">
        <v>34.299999999999997</v>
      </c>
      <c r="N140" s="150">
        <v>24352.145581241599</v>
      </c>
      <c r="O140" s="150">
        <v>23212.93478</v>
      </c>
      <c r="P140" s="149">
        <v>4.6780715787077536E-2</v>
      </c>
    </row>
    <row r="141" spans="1:16" ht="13.2" x14ac:dyDescent="0.25">
      <c r="A141" s="333">
        <v>41517</v>
      </c>
      <c r="B141" s="150">
        <v>12100.351000000001</v>
      </c>
      <c r="C141" s="150">
        <v>398.76014000000004</v>
      </c>
      <c r="D141" s="150">
        <v>22833</v>
      </c>
      <c r="E141" s="150">
        <v>16263.912634408603</v>
      </c>
      <c r="F141" s="150">
        <v>11139</v>
      </c>
      <c r="G141" s="150">
        <v>20243.400000000001</v>
      </c>
      <c r="H141" s="150">
        <v>84.815999999999988</v>
      </c>
      <c r="I141" s="148">
        <v>22.118279569892476</v>
      </c>
      <c r="J141" s="150">
        <v>12084.941284239552</v>
      </c>
      <c r="K141" s="150">
        <v>12227.751268442596</v>
      </c>
      <c r="L141" s="149">
        <v>1.1817184779316085E-2</v>
      </c>
      <c r="M141" s="151">
        <v>28.2</v>
      </c>
      <c r="N141" s="150">
        <v>23255.370990425265</v>
      </c>
      <c r="O141" s="150">
        <v>22359.798729999999</v>
      </c>
      <c r="P141" s="149">
        <v>3.8510340720601374E-2</v>
      </c>
    </row>
    <row r="142" spans="1:16" ht="13.2" x14ac:dyDescent="0.25">
      <c r="A142" s="333">
        <v>41547</v>
      </c>
      <c r="B142" s="150">
        <v>10837.166999999999</v>
      </c>
      <c r="C142" s="150">
        <v>336.09416700000003</v>
      </c>
      <c r="D142" s="150">
        <v>22682</v>
      </c>
      <c r="E142" s="150">
        <v>15051.620833333332</v>
      </c>
      <c r="F142" s="150">
        <v>11003</v>
      </c>
      <c r="G142" s="150">
        <v>17399.599999999999</v>
      </c>
      <c r="H142" s="150">
        <v>20.880000000000017</v>
      </c>
      <c r="I142" s="148">
        <v>17.260000000000002</v>
      </c>
      <c r="J142" s="150">
        <v>10767.005679484317</v>
      </c>
      <c r="K142" s="150">
        <v>11015.304064419564</v>
      </c>
      <c r="L142" s="149">
        <v>2.3061043369593529E-2</v>
      </c>
      <c r="M142" s="151">
        <v>33.9</v>
      </c>
      <c r="N142" s="150">
        <v>20422.317556560698</v>
      </c>
      <c r="O142" s="150">
        <v>20513.359249999998</v>
      </c>
      <c r="P142" s="149">
        <v>4.4579511207361693E-3</v>
      </c>
    </row>
    <row r="143" spans="1:16" ht="13.2" x14ac:dyDescent="0.25">
      <c r="A143" s="332">
        <v>41578</v>
      </c>
      <c r="B143" s="144">
        <v>11135.689</v>
      </c>
      <c r="C143" s="144">
        <v>352.21543699999995</v>
      </c>
      <c r="D143" s="144">
        <v>18445</v>
      </c>
      <c r="E143" s="144">
        <v>14967.323924731183</v>
      </c>
      <c r="F143" s="144">
        <v>11018</v>
      </c>
      <c r="G143" s="144">
        <v>17040.099999999999</v>
      </c>
      <c r="H143" s="144">
        <v>0</v>
      </c>
      <c r="I143" s="145">
        <v>11.784946236559142</v>
      </c>
      <c r="J143" s="144">
        <v>11114.046675859201</v>
      </c>
      <c r="K143" s="144">
        <v>11279.184577510796</v>
      </c>
      <c r="L143" s="146">
        <v>1.4858485524475124E-2</v>
      </c>
      <c r="M143" s="145">
        <v>6.6</v>
      </c>
      <c r="N143" s="144">
        <v>18981.006994454867</v>
      </c>
      <c r="O143" s="144">
        <v>18388.300160000003</v>
      </c>
      <c r="P143" s="146">
        <v>3.1226311366305187E-2</v>
      </c>
    </row>
    <row r="144" spans="1:16" ht="13.2" x14ac:dyDescent="0.25">
      <c r="A144" s="332">
        <v>41608</v>
      </c>
      <c r="B144" s="144">
        <v>11640.948</v>
      </c>
      <c r="C144" s="144">
        <v>422.41462199999995</v>
      </c>
      <c r="D144" s="144">
        <v>20615</v>
      </c>
      <c r="E144" s="144">
        <v>16167.983333333334</v>
      </c>
      <c r="F144" s="144">
        <v>11571</v>
      </c>
      <c r="G144" s="144">
        <v>18660.2</v>
      </c>
      <c r="H144" s="144">
        <v>8.6400000000000077</v>
      </c>
      <c r="I144" s="145">
        <v>2.5299999999999998</v>
      </c>
      <c r="J144" s="144">
        <v>11709.778782718735</v>
      </c>
      <c r="K144" s="144">
        <v>11686.928715377026</v>
      </c>
      <c r="L144" s="146">
        <v>1.9513662696541603E-3</v>
      </c>
      <c r="M144" s="145">
        <v>-3.3</v>
      </c>
      <c r="N144" s="144">
        <v>20034.818930901598</v>
      </c>
      <c r="O144" s="144">
        <v>20326.494094999998</v>
      </c>
      <c r="P144" s="146">
        <v>1.4558412786477548E-2</v>
      </c>
    </row>
    <row r="145" spans="1:16" ht="13.2" x14ac:dyDescent="0.25">
      <c r="A145" s="332">
        <v>41639</v>
      </c>
      <c r="B145" s="144">
        <v>12702.005999999999</v>
      </c>
      <c r="C145" s="144">
        <v>329.26467300000002</v>
      </c>
      <c r="D145" s="144">
        <v>21964</v>
      </c>
      <c r="E145" s="144">
        <v>17072.58870967742</v>
      </c>
      <c r="F145" s="144">
        <v>12626</v>
      </c>
      <c r="G145" s="144">
        <v>19937.2</v>
      </c>
      <c r="H145" s="144">
        <v>66.21599999999998</v>
      </c>
      <c r="I145" s="145">
        <v>-3.5086021505376341</v>
      </c>
      <c r="J145" s="144">
        <v>12528.926550165541</v>
      </c>
      <c r="K145" s="144">
        <v>12699.980251913692</v>
      </c>
      <c r="L145" s="146">
        <v>1.3652702094090493E-2</v>
      </c>
      <c r="M145" s="145">
        <v>-8.3000000000000007</v>
      </c>
      <c r="N145" s="144">
        <v>21184.538586191768</v>
      </c>
      <c r="O145" s="144">
        <v>21395.055816</v>
      </c>
      <c r="P145" s="146">
        <v>9.93730540562489E-3</v>
      </c>
    </row>
    <row r="146" spans="1:16" ht="13.2" x14ac:dyDescent="0.25">
      <c r="A146" s="333">
        <v>41670</v>
      </c>
      <c r="B146" s="150">
        <v>13613.596</v>
      </c>
      <c r="C146" s="150">
        <v>400.601247</v>
      </c>
      <c r="D146" s="150">
        <v>22774</v>
      </c>
      <c r="E146" s="150">
        <v>18297.844086021505</v>
      </c>
      <c r="F146" s="150">
        <v>13381</v>
      </c>
      <c r="G146" s="150">
        <v>20167.400000000001</v>
      </c>
      <c r="H146" s="150">
        <v>87.048000000000002</v>
      </c>
      <c r="I146" s="148">
        <v>-7.8516129032258064</v>
      </c>
      <c r="J146" s="150">
        <v>13409.776717731331</v>
      </c>
      <c r="K146" s="150">
        <v>13356.426960688676</v>
      </c>
      <c r="L146" s="149">
        <v>3.9784224723229383E-3</v>
      </c>
      <c r="M146" s="151">
        <v>-17.399999999999999</v>
      </c>
      <c r="N146" s="150">
        <v>22043.843943347732</v>
      </c>
      <c r="O146" s="150">
        <v>22319.810586</v>
      </c>
      <c r="P146" s="149">
        <v>1.2518989127372536E-2</v>
      </c>
    </row>
    <row r="147" spans="1:16" ht="13.2" x14ac:dyDescent="0.25">
      <c r="A147" s="333">
        <v>41698</v>
      </c>
      <c r="B147" s="150">
        <v>12067.276</v>
      </c>
      <c r="C147" s="150">
        <v>336.79939000000002</v>
      </c>
      <c r="D147" s="150">
        <v>21905</v>
      </c>
      <c r="E147" s="150">
        <v>17957.255952380954</v>
      </c>
      <c r="F147" s="150">
        <v>13981</v>
      </c>
      <c r="G147" s="150">
        <v>20340.8</v>
      </c>
      <c r="H147" s="150">
        <v>109.53600000000003</v>
      </c>
      <c r="I147" s="148">
        <v>-7.1464285714285696</v>
      </c>
      <c r="J147" s="150">
        <v>11812.944142717326</v>
      </c>
      <c r="K147" s="150">
        <v>11748.379869132423</v>
      </c>
      <c r="L147" s="149">
        <v>5.4655531089349233E-3</v>
      </c>
      <c r="M147" s="151">
        <v>-12.2</v>
      </c>
      <c r="N147" s="150">
        <v>21218.221591966932</v>
      </c>
      <c r="O147" s="150">
        <v>20964.059179</v>
      </c>
      <c r="P147" s="149">
        <v>1.1978497437464632E-2</v>
      </c>
    </row>
    <row r="148" spans="1:16" ht="13.2" x14ac:dyDescent="0.25">
      <c r="A148" s="333">
        <v>41729</v>
      </c>
      <c r="B148" s="150">
        <v>12672.074000000001</v>
      </c>
      <c r="C148" s="150">
        <v>436.36294500000002</v>
      </c>
      <c r="D148" s="150">
        <v>21656</v>
      </c>
      <c r="E148" s="150">
        <v>17032.357526881722</v>
      </c>
      <c r="F148" s="150">
        <v>13296</v>
      </c>
      <c r="G148" s="150">
        <v>18156.7</v>
      </c>
      <c r="H148" s="150">
        <v>8.9280000000000079</v>
      </c>
      <c r="I148" s="148">
        <v>-2.8688172043010751</v>
      </c>
      <c r="J148" s="150">
        <v>12242.156319183243</v>
      </c>
      <c r="K148" s="150">
        <v>12054.571932000001</v>
      </c>
      <c r="L148" s="149">
        <v>1.5322822409096404E-2</v>
      </c>
      <c r="M148" s="151">
        <v>-12.1</v>
      </c>
      <c r="N148" s="150">
        <v>20728.457940306133</v>
      </c>
      <c r="O148" s="150">
        <v>19906</v>
      </c>
      <c r="P148" s="149">
        <v>3.9677719523306995E-2</v>
      </c>
    </row>
    <row r="149" spans="1:16" ht="13.2" x14ac:dyDescent="0.25">
      <c r="A149" s="332">
        <v>41759</v>
      </c>
      <c r="B149" s="144">
        <v>10836.804</v>
      </c>
      <c r="C149" s="144">
        <v>477.68592799999999</v>
      </c>
      <c r="D149" s="144">
        <v>18557</v>
      </c>
      <c r="E149" s="144">
        <v>15051.116666666667</v>
      </c>
      <c r="F149" s="144">
        <v>11944</v>
      </c>
      <c r="G149" s="144">
        <v>16454</v>
      </c>
      <c r="H149" s="144">
        <v>0</v>
      </c>
      <c r="I149" s="145">
        <v>7.3288888888888906</v>
      </c>
      <c r="J149" s="144">
        <v>11038.52645505938</v>
      </c>
      <c r="K149" s="144">
        <v>10731.13665</v>
      </c>
      <c r="L149" s="146">
        <v>2.784699627353715E-2</v>
      </c>
      <c r="M149" s="145">
        <v>-0.9</v>
      </c>
      <c r="N149" s="144">
        <v>19249.963194519471</v>
      </c>
      <c r="O149" s="144">
        <v>17649</v>
      </c>
      <c r="P149" s="146">
        <v>8.3167078209025885E-2</v>
      </c>
    </row>
    <row r="150" spans="1:16" ht="13.2" x14ac:dyDescent="0.25">
      <c r="A150" s="332">
        <v>41790</v>
      </c>
      <c r="B150" s="144">
        <v>10642.583000000001</v>
      </c>
      <c r="C150" s="144">
        <v>485.00874300000004</v>
      </c>
      <c r="D150" s="144">
        <v>18844</v>
      </c>
      <c r="E150" s="144">
        <v>14304.547043010753</v>
      </c>
      <c r="F150" s="144">
        <v>10719</v>
      </c>
      <c r="G150" s="144">
        <v>16623.2</v>
      </c>
      <c r="H150" s="144">
        <v>0</v>
      </c>
      <c r="I150" s="145">
        <v>15.38709677419355</v>
      </c>
      <c r="J150" s="144">
        <v>10546.425249795355</v>
      </c>
      <c r="K150" s="144">
        <v>10790.217359999999</v>
      </c>
      <c r="L150" s="146">
        <v>2.3116089521364076E-2</v>
      </c>
      <c r="M150" s="145">
        <v>29.4</v>
      </c>
      <c r="N150" s="144">
        <v>18750.460497297132</v>
      </c>
      <c r="O150" s="144">
        <v>18964</v>
      </c>
      <c r="P150" s="146">
        <v>1.13884937777208E-2</v>
      </c>
    </row>
    <row r="151" spans="1:16" ht="13.2" x14ac:dyDescent="0.25">
      <c r="A151" s="332">
        <v>41820</v>
      </c>
      <c r="B151" s="144">
        <v>11228.548000000001</v>
      </c>
      <c r="C151" s="144">
        <v>467.88856199999998</v>
      </c>
      <c r="D151" s="144">
        <v>20807</v>
      </c>
      <c r="E151" s="144">
        <v>15595.205555555556</v>
      </c>
      <c r="F151" s="144">
        <v>10723</v>
      </c>
      <c r="G151" s="144">
        <v>17232.900000000001</v>
      </c>
      <c r="H151" s="144">
        <v>0</v>
      </c>
      <c r="I151" s="145">
        <v>21.088888888888892</v>
      </c>
      <c r="J151" s="144">
        <v>11140.549903978346</v>
      </c>
      <c r="K151" s="144">
        <v>11346.275574589612</v>
      </c>
      <c r="L151" s="146">
        <v>1.8466383830640181E-2</v>
      </c>
      <c r="M151" s="145">
        <v>30.3</v>
      </c>
      <c r="N151" s="144">
        <v>20705.195696733732</v>
      </c>
      <c r="O151" s="144">
        <v>22469.550041815</v>
      </c>
      <c r="P151" s="146">
        <v>8.5213120944304693E-2</v>
      </c>
    </row>
    <row r="152" spans="1:16" ht="13.2" x14ac:dyDescent="0.25">
      <c r="A152" s="333">
        <v>41851</v>
      </c>
      <c r="B152" s="150">
        <v>11717.444</v>
      </c>
      <c r="C152" s="150">
        <v>448.35396500000002</v>
      </c>
      <c r="D152" s="150">
        <v>21300</v>
      </c>
      <c r="E152" s="150">
        <v>15749.252688172042</v>
      </c>
      <c r="F152" s="150">
        <v>11321</v>
      </c>
      <c r="G152" s="150">
        <v>19790.100000000002</v>
      </c>
      <c r="H152" s="150">
        <v>63.983999999999973</v>
      </c>
      <c r="I152" s="148">
        <v>21.470967741935485</v>
      </c>
      <c r="J152" s="150">
        <v>12324.926826552146</v>
      </c>
      <c r="K152" s="150">
        <v>12360.081489274713</v>
      </c>
      <c r="L152" s="149">
        <v>2.8523222261110552E-3</v>
      </c>
      <c r="M152" s="151">
        <v>29.8</v>
      </c>
      <c r="N152" s="150">
        <v>22294.803485424301</v>
      </c>
      <c r="O152" s="150">
        <v>22948.690041828999</v>
      </c>
      <c r="P152" s="149">
        <v>2.9329101592314527E-2</v>
      </c>
    </row>
    <row r="153" spans="1:16" ht="13.2" x14ac:dyDescent="0.25">
      <c r="A153" s="333">
        <v>41882</v>
      </c>
      <c r="B153" s="150">
        <v>11718.183000000001</v>
      </c>
      <c r="C153" s="150">
        <v>386.25559999999996</v>
      </c>
      <c r="D153" s="150">
        <v>21363</v>
      </c>
      <c r="E153" s="150">
        <v>15750.245967741936</v>
      </c>
      <c r="F153" s="150">
        <v>11362</v>
      </c>
      <c r="G153" s="150">
        <v>19044</v>
      </c>
      <c r="H153" s="150">
        <v>47.615999999999957</v>
      </c>
      <c r="I153" s="148">
        <v>21.317204301075265</v>
      </c>
      <c r="J153" s="150">
        <v>11819.237072652326</v>
      </c>
      <c r="K153" s="150">
        <v>11992.513130350098</v>
      </c>
      <c r="L153" s="149">
        <v>1.4660511218503557E-2</v>
      </c>
      <c r="M153" s="151">
        <v>31.3</v>
      </c>
      <c r="N153" s="150">
        <v>21644.354705734804</v>
      </c>
      <c r="O153" s="150">
        <v>21403.440041857</v>
      </c>
      <c r="P153" s="149">
        <v>1.1130600433838391E-2</v>
      </c>
    </row>
    <row r="154" spans="1:16" ht="13.2" x14ac:dyDescent="0.25">
      <c r="A154" s="333">
        <v>41912</v>
      </c>
      <c r="B154" s="150">
        <v>10836.546</v>
      </c>
      <c r="C154" s="150">
        <v>423.83210100000002</v>
      </c>
      <c r="D154" s="150">
        <v>21123</v>
      </c>
      <c r="E154" s="150">
        <v>15050.758333333333</v>
      </c>
      <c r="F154" s="150">
        <v>11112</v>
      </c>
      <c r="G154" s="150">
        <v>19853.400000000001</v>
      </c>
      <c r="H154" s="150">
        <v>61.199999999999974</v>
      </c>
      <c r="I154" s="148">
        <v>17.996666666666666</v>
      </c>
      <c r="J154" s="150">
        <v>10671.485342555065</v>
      </c>
      <c r="K154" s="150">
        <v>10579.52577160199</v>
      </c>
      <c r="L154" s="149">
        <v>8.6173168964927931E-3</v>
      </c>
      <c r="M154" s="151">
        <v>31.4</v>
      </c>
      <c r="N154" s="150">
        <v>19449.076603743768</v>
      </c>
      <c r="O154" s="150">
        <v>19023.270449572025</v>
      </c>
      <c r="P154" s="149">
        <v>2.1893386655167969E-2</v>
      </c>
    </row>
    <row r="155" spans="1:16" ht="13.2" x14ac:dyDescent="0.25">
      <c r="A155" s="332">
        <v>41943</v>
      </c>
      <c r="B155" s="144">
        <v>10819.852999999999</v>
      </c>
      <c r="C155" s="144">
        <v>438.59684700000003</v>
      </c>
      <c r="D155" s="144">
        <v>17784</v>
      </c>
      <c r="E155" s="144">
        <v>14542.81317204301</v>
      </c>
      <c r="F155" s="144">
        <v>10769</v>
      </c>
      <c r="G155" s="144">
        <v>16432.600000000002</v>
      </c>
      <c r="H155" s="144">
        <v>0</v>
      </c>
      <c r="I155" s="145">
        <v>11.68494623655914</v>
      </c>
      <c r="J155" s="144">
        <v>10814.195693882151</v>
      </c>
      <c r="K155" s="144">
        <v>11126.756495634456</v>
      </c>
      <c r="L155" s="146">
        <v>2.8902824639018474E-2</v>
      </c>
      <c r="M155" s="145">
        <v>9.1</v>
      </c>
      <c r="N155" s="144">
        <v>18447.219584094801</v>
      </c>
      <c r="O155" s="144">
        <v>18638.736140572728</v>
      </c>
      <c r="P155" s="146">
        <v>1.0381865711787421E-2</v>
      </c>
    </row>
    <row r="156" spans="1:16" ht="13.2" x14ac:dyDescent="0.25">
      <c r="A156" s="332">
        <v>41973</v>
      </c>
      <c r="B156" s="144">
        <v>11487.634</v>
      </c>
      <c r="C156" s="144">
        <v>407.92879100000005</v>
      </c>
      <c r="D156" s="144">
        <v>20102</v>
      </c>
      <c r="E156" s="144">
        <v>15955.047222222223</v>
      </c>
      <c r="F156" s="144">
        <v>12082</v>
      </c>
      <c r="G156" s="144">
        <v>17109.3</v>
      </c>
      <c r="H156" s="144">
        <v>0</v>
      </c>
      <c r="I156" s="145">
        <v>2.2755555555555556</v>
      </c>
      <c r="J156" s="144">
        <v>11410.112144767221</v>
      </c>
      <c r="K156" s="144">
        <v>11497.483496803543</v>
      </c>
      <c r="L156" s="146">
        <v>7.6573613762763032E-3</v>
      </c>
      <c r="M156" s="145">
        <v>0.8</v>
      </c>
      <c r="N156" s="144">
        <v>19923.258741794802</v>
      </c>
      <c r="O156" s="144">
        <v>20302.34</v>
      </c>
      <c r="P156" s="146">
        <v>1.9027070978602807E-2</v>
      </c>
    </row>
    <row r="157" spans="1:16" ht="13.2" x14ac:dyDescent="0.25">
      <c r="A157" s="332">
        <v>42004</v>
      </c>
      <c r="B157" s="144">
        <v>12131.525</v>
      </c>
      <c r="C157" s="144">
        <v>425.95671700000003</v>
      </c>
      <c r="D157" s="144">
        <v>20938</v>
      </c>
      <c r="E157" s="144">
        <v>16305.81317204301</v>
      </c>
      <c r="F157" s="144">
        <v>11398</v>
      </c>
      <c r="G157" s="144">
        <v>17611.5</v>
      </c>
      <c r="H157" s="144">
        <v>0</v>
      </c>
      <c r="I157" s="145">
        <v>0.52365591397849454</v>
      </c>
      <c r="J157" s="144">
        <v>12256.095834502543</v>
      </c>
      <c r="K157" s="144">
        <v>12769.495564896155</v>
      </c>
      <c r="L157" s="146">
        <v>4.1889337136898318E-2</v>
      </c>
      <c r="M157" s="145">
        <v>-1.2</v>
      </c>
      <c r="N157" s="144">
        <v>21582.670123733136</v>
      </c>
      <c r="O157" s="144">
        <v>21237.739999999998</v>
      </c>
      <c r="P157" s="146">
        <v>1.5981809560895798E-2</v>
      </c>
    </row>
    <row r="158" spans="1:16" ht="13.2" x14ac:dyDescent="0.25">
      <c r="A158" s="333">
        <v>42035</v>
      </c>
      <c r="B158" s="150">
        <v>13119.978999999999</v>
      </c>
      <c r="C158" s="150">
        <v>463.13476000000003</v>
      </c>
      <c r="D158" s="150">
        <v>21814</v>
      </c>
      <c r="E158" s="150">
        <v>17634.380376344085</v>
      </c>
      <c r="F158" s="150">
        <v>13344</v>
      </c>
      <c r="G158" s="150">
        <v>19048.7</v>
      </c>
      <c r="H158" s="150">
        <v>26.784000000000024</v>
      </c>
      <c r="I158" s="148">
        <v>-6.6623655913978501</v>
      </c>
      <c r="J158" s="150">
        <v>12937.11822232978</v>
      </c>
      <c r="K158" s="150">
        <v>13068.943060556672</v>
      </c>
      <c r="L158" s="149">
        <v>1.0189660167081045E-2</v>
      </c>
      <c r="M158" s="151">
        <v>-15.7</v>
      </c>
      <c r="N158" s="150">
        <v>21503.448912791668</v>
      </c>
      <c r="O158" s="150">
        <v>22293.59</v>
      </c>
      <c r="P158" s="149">
        <v>3.6744853833112531E-2</v>
      </c>
    </row>
    <row r="159" spans="1:16" ht="13.2" x14ac:dyDescent="0.25">
      <c r="A159" s="333">
        <v>42063</v>
      </c>
      <c r="B159" s="150">
        <v>12302.278</v>
      </c>
      <c r="C159" s="150">
        <v>400.02632699999998</v>
      </c>
      <c r="D159" s="150">
        <v>21494</v>
      </c>
      <c r="E159" s="150">
        <v>18306.961309523809</v>
      </c>
      <c r="F159" s="150">
        <v>14588</v>
      </c>
      <c r="G159" s="150">
        <v>18778.7</v>
      </c>
      <c r="H159" s="150">
        <v>5.3760000000000048</v>
      </c>
      <c r="I159" s="148">
        <v>-11.436904761904762</v>
      </c>
      <c r="J159" s="150">
        <v>11740.731056244775</v>
      </c>
      <c r="K159" s="150">
        <v>11528.519743744631</v>
      </c>
      <c r="L159" s="149">
        <v>1.8074795469168872E-2</v>
      </c>
      <c r="M159" s="151">
        <v>-15.8</v>
      </c>
      <c r="N159" s="150">
        <v>19709.628405108331</v>
      </c>
      <c r="O159" s="150">
        <v>21016.81</v>
      </c>
      <c r="P159" s="149">
        <v>6.6321980710345382E-2</v>
      </c>
    </row>
    <row r="160" spans="1:16" ht="13.2" x14ac:dyDescent="0.25">
      <c r="A160" s="333">
        <v>42094</v>
      </c>
      <c r="B160" s="150">
        <v>12044.976000000001</v>
      </c>
      <c r="C160" s="150">
        <v>496.117165</v>
      </c>
      <c r="D160" s="150">
        <v>20827</v>
      </c>
      <c r="E160" s="150">
        <v>16189.483870967742</v>
      </c>
      <c r="F160" s="150">
        <v>12675</v>
      </c>
      <c r="G160" s="150">
        <v>18117.400000000001</v>
      </c>
      <c r="H160" s="150">
        <v>5.2080000000000046</v>
      </c>
      <c r="I160" s="148">
        <v>-0.59892473118279543</v>
      </c>
      <c r="J160" s="150">
        <v>11748.226952906773</v>
      </c>
      <c r="K160" s="150">
        <v>11856.816093400757</v>
      </c>
      <c r="L160" s="149">
        <v>9.2430237285395182E-3</v>
      </c>
      <c r="M160" s="151">
        <v>-9.6</v>
      </c>
      <c r="N160" s="150">
        <v>20109.881704257532</v>
      </c>
      <c r="O160" s="150">
        <v>19840.929999999997</v>
      </c>
      <c r="P160" s="149">
        <v>1.3374106730851362E-2</v>
      </c>
    </row>
    <row r="161" spans="1:16" ht="13.2" x14ac:dyDescent="0.25">
      <c r="A161" s="332">
        <v>42124</v>
      </c>
      <c r="B161" s="144">
        <v>10404.962</v>
      </c>
      <c r="C161" s="144">
        <v>653.81216299999994</v>
      </c>
      <c r="D161" s="144">
        <v>18462</v>
      </c>
      <c r="E161" s="144">
        <v>14451.33611111111</v>
      </c>
      <c r="F161" s="144">
        <v>10975</v>
      </c>
      <c r="G161" s="144">
        <v>16390.3</v>
      </c>
      <c r="H161" s="144">
        <v>0</v>
      </c>
      <c r="I161" s="145">
        <v>8.6044444444444448</v>
      </c>
      <c r="J161" s="144">
        <v>10624.617956946815</v>
      </c>
      <c r="K161" s="144">
        <v>10542.026659851665</v>
      </c>
      <c r="L161" s="146">
        <v>7.7735780646257273E-3</v>
      </c>
      <c r="M161" s="145">
        <v>2.4</v>
      </c>
      <c r="N161" s="144">
        <v>19362.830803423036</v>
      </c>
      <c r="O161" s="144">
        <v>18121.200000000004</v>
      </c>
      <c r="P161" s="146">
        <v>6.4124446266582633E-2</v>
      </c>
    </row>
    <row r="162" spans="1:16" ht="13.2" x14ac:dyDescent="0.25">
      <c r="A162" s="332">
        <v>42155</v>
      </c>
      <c r="B162" s="144">
        <v>10547.132</v>
      </c>
      <c r="C162" s="144">
        <v>531.13219700000002</v>
      </c>
      <c r="D162" s="144">
        <v>19158</v>
      </c>
      <c r="E162" s="144">
        <v>14176.252688172042</v>
      </c>
      <c r="F162" s="144">
        <v>10657</v>
      </c>
      <c r="G162" s="144">
        <v>16587.600000000002</v>
      </c>
      <c r="H162" s="144">
        <v>0</v>
      </c>
      <c r="I162" s="145">
        <v>17.772043010752693</v>
      </c>
      <c r="J162" s="144">
        <v>10231.596437624457</v>
      </c>
      <c r="K162" s="144">
        <v>10635.924260101432</v>
      </c>
      <c r="L162" s="146">
        <v>3.9517569417627497E-2</v>
      </c>
      <c r="M162" s="145">
        <v>28.8</v>
      </c>
      <c r="N162" s="144">
        <v>17881.758276619599</v>
      </c>
      <c r="O162" s="144">
        <v>19370.330000000002</v>
      </c>
      <c r="P162" s="146">
        <v>8.3245265949417863E-2</v>
      </c>
    </row>
    <row r="163" spans="1:16" ht="13.2" x14ac:dyDescent="0.25">
      <c r="A163" s="332">
        <v>42185</v>
      </c>
      <c r="B163" s="144">
        <v>10624.316000000001</v>
      </c>
      <c r="C163" s="144">
        <v>578.91426899999999</v>
      </c>
      <c r="D163" s="144">
        <v>19339</v>
      </c>
      <c r="E163" s="144">
        <v>14755.994444444445</v>
      </c>
      <c r="F163" s="144">
        <v>10804</v>
      </c>
      <c r="G163" s="144">
        <v>17220.7</v>
      </c>
      <c r="H163" s="144">
        <v>0</v>
      </c>
      <c r="I163" s="145">
        <v>18.97666666666667</v>
      </c>
      <c r="J163" s="144">
        <v>10908.72400836723</v>
      </c>
      <c r="K163" s="144">
        <v>11410.269187039907</v>
      </c>
      <c r="L163" s="146">
        <v>4.5976521020055235E-2</v>
      </c>
      <c r="M163" s="145">
        <v>25.5</v>
      </c>
      <c r="N163" s="144">
        <v>20554.629285393465</v>
      </c>
      <c r="O163" s="144">
        <v>22276.639999999999</v>
      </c>
      <c r="P163" s="146">
        <v>8.3777269377961025E-2</v>
      </c>
    </row>
    <row r="164" spans="1:16" ht="13.2" x14ac:dyDescent="0.25">
      <c r="A164" s="333">
        <v>42216</v>
      </c>
      <c r="B164" s="150">
        <v>12105.066000000001</v>
      </c>
      <c r="C164" s="150">
        <v>522.60456199999999</v>
      </c>
      <c r="D164" s="150">
        <v>22516</v>
      </c>
      <c r="E164" s="150">
        <v>16270.25</v>
      </c>
      <c r="F164" s="150">
        <v>11010</v>
      </c>
      <c r="G164" s="150">
        <v>19756.8</v>
      </c>
      <c r="H164" s="150">
        <v>61.751999999999974</v>
      </c>
      <c r="I164" s="148">
        <v>23.060215053763443</v>
      </c>
      <c r="J164" s="150">
        <v>12273.640529554505</v>
      </c>
      <c r="K164" s="150">
        <v>12174.21843366044</v>
      </c>
      <c r="L164" s="149">
        <v>8.1004568819380944E-3</v>
      </c>
      <c r="M164" s="151">
        <v>32.5</v>
      </c>
      <c r="N164" s="150">
        <v>22638.531898794608</v>
      </c>
      <c r="O164" s="150">
        <v>22888.489999999998</v>
      </c>
      <c r="P164" s="149">
        <v>1.1041268149490673E-2</v>
      </c>
    </row>
    <row r="165" spans="1:16" ht="13.2" x14ac:dyDescent="0.25">
      <c r="A165" s="333">
        <v>42247</v>
      </c>
      <c r="B165" s="150">
        <v>11797.099</v>
      </c>
      <c r="C165" s="150">
        <v>473.33473900000001</v>
      </c>
      <c r="D165" s="150">
        <v>22383</v>
      </c>
      <c r="E165" s="150">
        <v>15856.315860215054</v>
      </c>
      <c r="F165" s="150">
        <v>11414</v>
      </c>
      <c r="G165" s="150">
        <v>19007.100000000002</v>
      </c>
      <c r="H165" s="150">
        <v>46.871999999999957</v>
      </c>
      <c r="I165" s="148">
        <v>21.801075268817204</v>
      </c>
      <c r="J165" s="150">
        <v>11782.721158613882</v>
      </c>
      <c r="K165" s="150">
        <v>11821.276295660949</v>
      </c>
      <c r="L165" s="149">
        <v>3.2721759709030719E-3</v>
      </c>
      <c r="M165" s="151">
        <v>32.1</v>
      </c>
      <c r="N165" s="150">
        <v>22383</v>
      </c>
      <c r="O165" s="150">
        <v>21463.69</v>
      </c>
      <c r="P165" s="149">
        <v>4.1071795559129758E-2</v>
      </c>
    </row>
    <row r="166" spans="1:16" ht="13.2" x14ac:dyDescent="0.25">
      <c r="A166" s="333">
        <v>42277</v>
      </c>
      <c r="B166" s="150">
        <v>11361.901</v>
      </c>
      <c r="C166" s="150">
        <v>504.842603</v>
      </c>
      <c r="D166" s="150">
        <v>22063</v>
      </c>
      <c r="E166" s="150">
        <v>15780.418055555556</v>
      </c>
      <c r="F166" s="150">
        <v>10927</v>
      </c>
      <c r="G166" s="150">
        <v>19812.8</v>
      </c>
      <c r="H166" s="150">
        <v>61.919999999999973</v>
      </c>
      <c r="I166" s="148">
        <v>20.777777777777775</v>
      </c>
      <c r="J166" s="150">
        <v>10718.987892272185</v>
      </c>
      <c r="K166" s="150">
        <v>10512.648032295237</v>
      </c>
      <c r="L166" s="149">
        <v>1.9249938711630409E-2</v>
      </c>
      <c r="M166" s="151">
        <v>32.6</v>
      </c>
      <c r="N166" s="150">
        <v>19299.632481083205</v>
      </c>
      <c r="O166" s="150">
        <v>18485</v>
      </c>
      <c r="P166" s="149">
        <v>4.2209740619759357E-2</v>
      </c>
    </row>
    <row r="167" spans="1:16" ht="13.2" x14ac:dyDescent="0.25">
      <c r="A167" s="332">
        <v>42308</v>
      </c>
      <c r="B167" s="144">
        <v>10687.263999999999</v>
      </c>
      <c r="C167" s="144">
        <v>498.49158</v>
      </c>
      <c r="D167" s="144">
        <v>17667</v>
      </c>
      <c r="E167" s="144">
        <v>14364.602150537636</v>
      </c>
      <c r="F167" s="144">
        <v>10539</v>
      </c>
      <c r="G167" s="144">
        <v>16384.2</v>
      </c>
      <c r="H167" s="144">
        <v>0</v>
      </c>
      <c r="I167" s="145">
        <v>10.829032258064517</v>
      </c>
      <c r="J167" s="144">
        <v>10731.747421636865</v>
      </c>
      <c r="K167" s="144">
        <v>11150.125580084577</v>
      </c>
      <c r="L167" s="146">
        <v>3.8985091803800533E-2</v>
      </c>
      <c r="M167" s="145">
        <v>13.1</v>
      </c>
      <c r="N167" s="144">
        <v>18444.318071637066</v>
      </c>
      <c r="O167" s="144">
        <v>18339</v>
      </c>
      <c r="P167" s="146">
        <v>5.7100550547878525E-3</v>
      </c>
    </row>
    <row r="168" spans="1:16" ht="13.2" x14ac:dyDescent="0.25">
      <c r="A168" s="332">
        <v>42338</v>
      </c>
      <c r="B168" s="144">
        <v>10681.592000000001</v>
      </c>
      <c r="C168" s="144">
        <v>478.30192200000005</v>
      </c>
      <c r="D168" s="144">
        <v>19239</v>
      </c>
      <c r="E168" s="144">
        <v>14835.544444444444</v>
      </c>
      <c r="F168" s="144">
        <v>11338</v>
      </c>
      <c r="G168" s="144">
        <v>17157.400000000001</v>
      </c>
      <c r="H168" s="144">
        <v>0</v>
      </c>
      <c r="I168" s="145">
        <v>7.5422222222222217</v>
      </c>
      <c r="J168" s="144">
        <v>10867.548554782701</v>
      </c>
      <c r="K168" s="144">
        <v>11595.089916997775</v>
      </c>
      <c r="L168" s="146">
        <v>6.6946226055267066E-2</v>
      </c>
      <c r="M168" s="145">
        <v>1.9</v>
      </c>
      <c r="N168" s="144">
        <v>19631.908903768133</v>
      </c>
      <c r="O168" s="144">
        <v>20306</v>
      </c>
      <c r="P168" s="146">
        <v>3.4336502860528362E-2</v>
      </c>
    </row>
    <row r="169" spans="1:16" ht="13.2" x14ac:dyDescent="0.25">
      <c r="A169" s="332">
        <v>42369</v>
      </c>
      <c r="B169" s="144">
        <v>11313.857</v>
      </c>
      <c r="C169" s="144">
        <v>436.81687699999998</v>
      </c>
      <c r="D169" s="144">
        <v>19161</v>
      </c>
      <c r="E169" s="144">
        <v>15206.797043010753</v>
      </c>
      <c r="F169" s="144">
        <v>10811</v>
      </c>
      <c r="G169" s="144">
        <v>17642</v>
      </c>
      <c r="H169" s="144">
        <v>0</v>
      </c>
      <c r="I169" s="145">
        <v>4.8494623655913971</v>
      </c>
      <c r="J169" s="144">
        <v>11784.71227789538</v>
      </c>
      <c r="K169" s="144">
        <v>12611.250051521112</v>
      </c>
      <c r="L169" s="146">
        <v>7.0136440681379364E-2</v>
      </c>
      <c r="M169" s="145">
        <v>6.8</v>
      </c>
      <c r="N169" s="144">
        <v>20418.080119526399</v>
      </c>
      <c r="O169" s="144">
        <v>21160.04</v>
      </c>
      <c r="P169" s="146">
        <v>3.6338376386526365E-2</v>
      </c>
    </row>
    <row r="170" spans="1:16" ht="13.2" x14ac:dyDescent="0.25">
      <c r="A170" s="333">
        <v>42400</v>
      </c>
      <c r="B170" s="150">
        <v>12384.867</v>
      </c>
      <c r="C170" s="150">
        <v>473.19916799999999</v>
      </c>
      <c r="D170" s="150">
        <v>20836</v>
      </c>
      <c r="E170" s="150">
        <v>16646.326612903227</v>
      </c>
      <c r="F170" s="150">
        <v>12116</v>
      </c>
      <c r="G170" s="150">
        <v>19066</v>
      </c>
      <c r="H170" s="150">
        <v>24.552000000000021</v>
      </c>
      <c r="I170" s="148">
        <v>-2.6</v>
      </c>
      <c r="J170" s="150">
        <v>12523.598977496848</v>
      </c>
      <c r="K170" s="150">
        <v>12982.146584210115</v>
      </c>
      <c r="L170" s="149">
        <v>3.6614683010627654E-2</v>
      </c>
      <c r="M170" s="151">
        <v>-11.8</v>
      </c>
      <c r="N170" s="150">
        <v>21249.7402410826</v>
      </c>
      <c r="O170" s="150">
        <v>22360.240000000002</v>
      </c>
      <c r="P170" s="149">
        <v>5.2259451001214957E-2</v>
      </c>
    </row>
    <row r="171" spans="1:16" ht="13.2" x14ac:dyDescent="0.25">
      <c r="A171" s="333">
        <v>42429</v>
      </c>
      <c r="B171" s="150">
        <v>11471.763000000001</v>
      </c>
      <c r="C171" s="150">
        <v>479.265264</v>
      </c>
      <c r="D171" s="150">
        <v>20766</v>
      </c>
      <c r="E171" s="150">
        <v>16482.418103448275</v>
      </c>
      <c r="F171" s="150">
        <v>12533</v>
      </c>
      <c r="G171" s="150">
        <v>18707.5</v>
      </c>
      <c r="H171" s="150">
        <v>4.8720000000000043</v>
      </c>
      <c r="I171" s="148">
        <v>-1.2390804597701148</v>
      </c>
      <c r="J171" s="150">
        <v>11502.970043934576</v>
      </c>
      <c r="K171" s="150">
        <v>11806.899740486419</v>
      </c>
      <c r="L171" s="149">
        <v>2.6421845435657908E-2</v>
      </c>
      <c r="M171" s="151">
        <v>-10</v>
      </c>
      <c r="N171" s="150">
        <v>20194.616329185134</v>
      </c>
      <c r="O171" s="150">
        <v>20985.25</v>
      </c>
      <c r="P171" s="149">
        <v>3.915071511768449E-2</v>
      </c>
    </row>
    <row r="172" spans="1:16" ht="13.2" x14ac:dyDescent="0.25">
      <c r="A172" s="333">
        <v>42460</v>
      </c>
      <c r="B172" s="150">
        <v>11302.963</v>
      </c>
      <c r="C172" s="150">
        <v>531.33782099999996</v>
      </c>
      <c r="D172" s="150">
        <v>20063</v>
      </c>
      <c r="E172" s="150">
        <v>15192.154569892473</v>
      </c>
      <c r="F172" s="150">
        <v>11717</v>
      </c>
      <c r="G172" s="150">
        <v>17387.3</v>
      </c>
      <c r="H172" s="150">
        <v>0.74400000000000066</v>
      </c>
      <c r="I172" s="148">
        <v>3.6193548387096772</v>
      </c>
      <c r="J172" s="150">
        <v>11445.722727880331</v>
      </c>
      <c r="K172" s="150">
        <v>11758.744669253747</v>
      </c>
      <c r="L172" s="149">
        <v>2.7348377102560238E-2</v>
      </c>
      <c r="M172" s="151">
        <v>-7.9</v>
      </c>
      <c r="N172" s="150">
        <v>20324.61798656953</v>
      </c>
      <c r="O172" s="150">
        <v>20075.21</v>
      </c>
      <c r="P172" s="149">
        <v>1.2271226289927788E-2</v>
      </c>
    </row>
    <row r="173" spans="1:16" ht="13.2" x14ac:dyDescent="0.25">
      <c r="A173" s="332">
        <v>42490</v>
      </c>
      <c r="B173" s="144">
        <v>10409.92</v>
      </c>
      <c r="C173" s="144">
        <v>662.10212100000001</v>
      </c>
      <c r="D173" s="144">
        <v>17821</v>
      </c>
      <c r="E173" s="144">
        <v>14458.222222222223</v>
      </c>
      <c r="F173" s="144">
        <v>11286</v>
      </c>
      <c r="G173" s="144">
        <v>16583.2</v>
      </c>
      <c r="H173" s="144">
        <v>0</v>
      </c>
      <c r="I173" s="145">
        <v>5.9699999999999989</v>
      </c>
      <c r="J173" s="144">
        <v>10578.909945791629</v>
      </c>
      <c r="K173" s="144">
        <v>10309.651484095373</v>
      </c>
      <c r="L173" s="146">
        <v>2.5452382435996526E-2</v>
      </c>
      <c r="M173" s="145">
        <v>0.6</v>
      </c>
      <c r="N173" s="144">
        <v>18912.172823017132</v>
      </c>
      <c r="O173" s="144">
        <v>17405.080000000002</v>
      </c>
      <c r="P173" s="146">
        <v>7.9689036110272699E-2</v>
      </c>
    </row>
    <row r="174" spans="1:16" ht="13.2" x14ac:dyDescent="0.25">
      <c r="A174" s="332">
        <v>42521</v>
      </c>
      <c r="B174" s="155">
        <v>10470.808000000001</v>
      </c>
      <c r="C174" s="155">
        <v>666.20268599999997</v>
      </c>
      <c r="D174" s="155">
        <v>19885</v>
      </c>
      <c r="E174" s="155">
        <v>14073.666666666668</v>
      </c>
      <c r="F174" s="155">
        <v>10461</v>
      </c>
      <c r="G174" s="155">
        <v>17171.100000000002</v>
      </c>
      <c r="H174" s="155">
        <v>0</v>
      </c>
      <c r="I174" s="156">
        <v>15.96021505376344</v>
      </c>
      <c r="J174" s="155">
        <v>10115.858376384083</v>
      </c>
      <c r="K174" s="155">
        <v>10530.014279361896</v>
      </c>
      <c r="L174" s="157">
        <v>4.0941251603984284E-2</v>
      </c>
      <c r="M174" s="156">
        <v>27.2</v>
      </c>
      <c r="N174" s="155">
        <v>19707.644734658767</v>
      </c>
      <c r="O174" s="155">
        <v>19235.650000000001</v>
      </c>
      <c r="P174" s="157">
        <v>2.3949829673390322E-2</v>
      </c>
    </row>
    <row r="175" spans="1:16" ht="13.2" x14ac:dyDescent="0.25">
      <c r="A175" s="332">
        <v>42551</v>
      </c>
      <c r="B175" s="155">
        <v>11101.521000000001</v>
      </c>
      <c r="C175" s="155">
        <v>614.10296600000004</v>
      </c>
      <c r="D175" s="155">
        <v>21692</v>
      </c>
      <c r="E175" s="155">
        <v>15418.779166666667</v>
      </c>
      <c r="F175" s="155">
        <v>10596</v>
      </c>
      <c r="G175" s="155">
        <v>18447.400000000001</v>
      </c>
      <c r="H175" s="155">
        <v>24.480000000000022</v>
      </c>
      <c r="I175" s="156">
        <v>21.52</v>
      </c>
      <c r="J175" s="155">
        <v>11141.37970406073</v>
      </c>
      <c r="K175" s="155">
        <v>11378.608145368364</v>
      </c>
      <c r="L175" s="157">
        <v>2.1292555106184087E-2</v>
      </c>
      <c r="M175" s="156">
        <v>34</v>
      </c>
      <c r="N175" s="155">
        <v>21568.912030688996</v>
      </c>
      <c r="O175" s="155">
        <v>22315.730520789999</v>
      </c>
      <c r="P175" s="157">
        <v>3.4624764060347757E-2</v>
      </c>
    </row>
    <row r="176" spans="1:16" ht="13.2" x14ac:dyDescent="0.25">
      <c r="A176" s="333">
        <v>42582</v>
      </c>
      <c r="B176" s="150">
        <v>12497.616</v>
      </c>
      <c r="C176" s="150">
        <v>548.29730299999994</v>
      </c>
      <c r="D176" s="150">
        <v>22659</v>
      </c>
      <c r="E176" s="150">
        <v>16797.870967741936</v>
      </c>
      <c r="F176" s="150">
        <v>10985</v>
      </c>
      <c r="G176" s="150">
        <v>20860.100000000002</v>
      </c>
      <c r="H176" s="150">
        <v>143.59199999999996</v>
      </c>
      <c r="I176" s="158">
        <v>25.088172043010754</v>
      </c>
      <c r="J176" s="150">
        <v>12345.042061644595</v>
      </c>
      <c r="K176" s="150">
        <v>11896.14018642575</v>
      </c>
      <c r="L176" s="159">
        <v>3.6362927965515858E-2</v>
      </c>
      <c r="M176" s="151">
        <v>35</v>
      </c>
      <c r="N176" s="150">
        <v>22288.767180755465</v>
      </c>
      <c r="O176" s="150">
        <v>22599.94136416</v>
      </c>
      <c r="P176" s="159">
        <v>1.3961031621040428E-2</v>
      </c>
    </row>
    <row r="177" spans="1:16" ht="13.2" x14ac:dyDescent="0.25">
      <c r="A177" s="333">
        <v>42613</v>
      </c>
      <c r="B177" s="150">
        <v>13113.359</v>
      </c>
      <c r="C177" s="150">
        <v>534.77044999999998</v>
      </c>
      <c r="D177" s="150">
        <v>23100</v>
      </c>
      <c r="E177" s="150">
        <v>17625.482526881722</v>
      </c>
      <c r="F177" s="150">
        <v>12287</v>
      </c>
      <c r="G177" s="150">
        <v>21278.799999999999</v>
      </c>
      <c r="H177" s="150">
        <v>183.768</v>
      </c>
      <c r="I177" s="158">
        <v>25.418279569892473</v>
      </c>
      <c r="J177" s="150">
        <v>12295.902817208154</v>
      </c>
      <c r="K177" s="150">
        <v>11771.834006850335</v>
      </c>
      <c r="L177" s="159">
        <v>4.2621417731472599E-2</v>
      </c>
      <c r="M177" s="151">
        <v>34.799999999999997</v>
      </c>
      <c r="N177" s="150">
        <v>22375.997021047464</v>
      </c>
      <c r="O177" s="150">
        <v>21440.316566540001</v>
      </c>
      <c r="P177" s="159">
        <v>4.1816257556136459E-2</v>
      </c>
    </row>
    <row r="178" spans="1:16" ht="13.2" x14ac:dyDescent="0.25">
      <c r="A178" s="333">
        <v>42643</v>
      </c>
      <c r="B178" s="150">
        <v>11072.26</v>
      </c>
      <c r="C178" s="150">
        <v>525.85940300000004</v>
      </c>
      <c r="D178" s="150">
        <v>23213</v>
      </c>
      <c r="E178" s="150">
        <v>15378.138888888889</v>
      </c>
      <c r="F178" s="150">
        <v>10855</v>
      </c>
      <c r="G178" s="150">
        <v>18825.3</v>
      </c>
      <c r="H178" s="150">
        <v>42.48000000000004</v>
      </c>
      <c r="I178" s="158">
        <v>20.673333333333328</v>
      </c>
      <c r="J178" s="150">
        <v>10659.229487372311</v>
      </c>
      <c r="K178" s="150">
        <v>10401.886058290611</v>
      </c>
      <c r="L178" s="159">
        <v>2.4142779680892307E-2</v>
      </c>
      <c r="M178" s="151">
        <v>34.5</v>
      </c>
      <c r="N178" s="150">
        <v>19712.715414764869</v>
      </c>
      <c r="O178" s="150">
        <v>18289</v>
      </c>
      <c r="P178" s="159">
        <v>7.2223201360605185E-2</v>
      </c>
    </row>
    <row r="179" spans="1:16" ht="13.2" x14ac:dyDescent="0.25">
      <c r="A179" s="332">
        <v>42674</v>
      </c>
      <c r="B179" s="155">
        <v>10518.677</v>
      </c>
      <c r="C179" s="155">
        <v>417.701953</v>
      </c>
      <c r="D179" s="155">
        <v>18189</v>
      </c>
      <c r="E179" s="155">
        <v>14138.006720430107</v>
      </c>
      <c r="F179" s="155">
        <v>10663</v>
      </c>
      <c r="G179" s="155">
        <v>16351</v>
      </c>
      <c r="H179" s="155">
        <v>0</v>
      </c>
      <c r="I179" s="156">
        <v>12.634408602150542</v>
      </c>
      <c r="J179" s="155">
        <v>10453.146336526563</v>
      </c>
      <c r="K179" s="155">
        <v>10947.532461283483</v>
      </c>
      <c r="L179" s="157">
        <v>4.7295437071361045E-2</v>
      </c>
      <c r="M179" s="156">
        <v>5.2</v>
      </c>
      <c r="N179" s="155">
        <v>18394.992164957966</v>
      </c>
      <c r="O179" s="155">
        <v>18079</v>
      </c>
      <c r="P179" s="157">
        <v>1.7178162519684254E-2</v>
      </c>
    </row>
    <row r="180" spans="1:16" ht="13.2" x14ac:dyDescent="0.25">
      <c r="A180" s="332">
        <v>42704</v>
      </c>
      <c r="B180" s="155">
        <v>10697.637000000001</v>
      </c>
      <c r="C180" s="155">
        <v>423.519452</v>
      </c>
      <c r="D180" s="155">
        <v>19369</v>
      </c>
      <c r="E180" s="155">
        <v>14857.829166666666</v>
      </c>
      <c r="F180" s="155">
        <v>11211</v>
      </c>
      <c r="G180" s="155">
        <v>17154.5</v>
      </c>
      <c r="H180" s="155">
        <v>0</v>
      </c>
      <c r="I180" s="156">
        <v>7.5166666666666684</v>
      </c>
      <c r="J180" s="155">
        <v>10913.601073868624</v>
      </c>
      <c r="K180" s="155">
        <v>11524.025999933392</v>
      </c>
      <c r="L180" s="157">
        <v>5.5932493952556277E-2</v>
      </c>
      <c r="M180" s="156">
        <v>0.2</v>
      </c>
      <c r="N180" s="155">
        <v>19544.766686457067</v>
      </c>
      <c r="O180" s="155">
        <v>20296</v>
      </c>
      <c r="P180" s="157">
        <v>3.8436545475033793E-2</v>
      </c>
    </row>
    <row r="181" spans="1:16" ht="13.2" x14ac:dyDescent="0.25">
      <c r="A181" s="332">
        <v>42735</v>
      </c>
      <c r="B181" s="155">
        <v>11978.040999999999</v>
      </c>
      <c r="C181" s="155">
        <v>440.198216</v>
      </c>
      <c r="D181" s="155">
        <v>20688</v>
      </c>
      <c r="E181" s="155">
        <v>16099.51747311828</v>
      </c>
      <c r="F181" s="155">
        <v>11684</v>
      </c>
      <c r="G181" s="155">
        <v>18666.099999999999</v>
      </c>
      <c r="H181" s="155">
        <v>10.416000000000009</v>
      </c>
      <c r="I181" s="156">
        <v>-1.129032258064516</v>
      </c>
      <c r="J181" s="155">
        <v>11950.553559852817</v>
      </c>
      <c r="K181" s="155">
        <v>12430.742693762035</v>
      </c>
      <c r="L181" s="157">
        <v>4.0181329802360395E-2</v>
      </c>
      <c r="M181" s="156">
        <v>-8.1</v>
      </c>
      <c r="N181" s="155">
        <v>20286.784895994268</v>
      </c>
      <c r="O181" s="155">
        <v>20888</v>
      </c>
      <c r="P181" s="157">
        <v>2.9635800206293188E-2</v>
      </c>
    </row>
    <row r="182" spans="1:16" ht="13.2" x14ac:dyDescent="0.25">
      <c r="A182" s="333">
        <v>42766</v>
      </c>
      <c r="B182" s="150">
        <v>12108.004999999999</v>
      </c>
      <c r="C182" s="150">
        <v>469.69577600000002</v>
      </c>
      <c r="D182" s="150">
        <v>20372</v>
      </c>
      <c r="E182" s="150">
        <v>16274.200268817203</v>
      </c>
      <c r="F182" s="150">
        <v>12246</v>
      </c>
      <c r="G182" s="150">
        <v>18425.100000000002</v>
      </c>
      <c r="H182" s="150">
        <v>2.232000000000002</v>
      </c>
      <c r="I182" s="158">
        <v>-1.1494623655913976</v>
      </c>
      <c r="J182" s="150">
        <v>12369.729814926864</v>
      </c>
      <c r="K182" s="150">
        <v>12818.85084685463</v>
      </c>
      <c r="L182" s="159">
        <v>3.6308071287523155E-2</v>
      </c>
      <c r="M182" s="151">
        <v>-3.3</v>
      </c>
      <c r="N182" s="150">
        <v>20965.967424331466</v>
      </c>
      <c r="O182" s="150">
        <v>21913.730042746</v>
      </c>
      <c r="P182" s="159">
        <v>4.5204812123986915E-2</v>
      </c>
    </row>
    <row r="183" spans="1:16" ht="13.2" x14ac:dyDescent="0.25">
      <c r="A183" s="333">
        <v>42794</v>
      </c>
      <c r="B183" s="150">
        <v>10607.563</v>
      </c>
      <c r="C183" s="150">
        <v>494.48363499999999</v>
      </c>
      <c r="D183" s="150">
        <v>19838</v>
      </c>
      <c r="E183" s="150">
        <v>15785.063988095239</v>
      </c>
      <c r="F183" s="150">
        <v>11867</v>
      </c>
      <c r="G183" s="150">
        <v>18064.599999999999</v>
      </c>
      <c r="H183" s="150">
        <v>0</v>
      </c>
      <c r="I183" s="158">
        <v>0.47142857142857147</v>
      </c>
      <c r="J183" s="150">
        <v>10787.49306383823</v>
      </c>
      <c r="K183" s="150">
        <v>11294.713008634826</v>
      </c>
      <c r="L183" s="159">
        <v>4.7019260341116281E-2</v>
      </c>
      <c r="M183" s="151">
        <v>-1.1000000000000001</v>
      </c>
      <c r="N183" s="150">
        <v>20379.450062600001</v>
      </c>
      <c r="O183" s="150">
        <v>20966.228666415707</v>
      </c>
      <c r="P183" s="159">
        <v>2.8792661333514193E-2</v>
      </c>
    </row>
    <row r="184" spans="1:16" ht="13.2" x14ac:dyDescent="0.25">
      <c r="A184" s="333">
        <v>42825</v>
      </c>
      <c r="B184" s="150">
        <v>11591.031000000001</v>
      </c>
      <c r="C184" s="150">
        <v>562.42149600000005</v>
      </c>
      <c r="D184" s="150">
        <v>19174</v>
      </c>
      <c r="E184" s="150">
        <v>15579.342741935483</v>
      </c>
      <c r="F184" s="150">
        <v>12158</v>
      </c>
      <c r="G184" s="150">
        <v>17608.2</v>
      </c>
      <c r="H184" s="150">
        <v>0</v>
      </c>
      <c r="I184" s="158">
        <v>0.46666666666666679</v>
      </c>
      <c r="J184" s="150">
        <v>11413.346495746491</v>
      </c>
      <c r="K184" s="150">
        <v>11824.063190623821</v>
      </c>
      <c r="L184" s="159">
        <v>3.5985650223656615E-2</v>
      </c>
      <c r="M184" s="151">
        <v>-8.1</v>
      </c>
      <c r="N184" s="150">
        <v>18692.350297637866</v>
      </c>
      <c r="O184" s="150">
        <v>20137.300042794999</v>
      </c>
      <c r="P184" s="159">
        <v>7.7301662024797935E-2</v>
      </c>
    </row>
    <row r="185" spans="1:16" ht="13.2" x14ac:dyDescent="0.25">
      <c r="A185" s="332">
        <v>42855</v>
      </c>
      <c r="B185" s="155">
        <v>9788.616</v>
      </c>
      <c r="C185" s="155">
        <v>596.11621500000001</v>
      </c>
      <c r="D185" s="155">
        <v>17349</v>
      </c>
      <c r="E185" s="155">
        <v>13595.3</v>
      </c>
      <c r="F185" s="155">
        <v>10167</v>
      </c>
      <c r="G185" s="155">
        <v>15576.2</v>
      </c>
      <c r="H185" s="155">
        <v>0</v>
      </c>
      <c r="I185" s="156">
        <v>10.627777777777778</v>
      </c>
      <c r="J185" s="155">
        <v>10105.756484693973</v>
      </c>
      <c r="K185" s="155">
        <v>10366.712878963908</v>
      </c>
      <c r="L185" s="157">
        <v>2.5822549223818696E-2</v>
      </c>
      <c r="M185" s="156">
        <v>7.3</v>
      </c>
      <c r="N185" s="155">
        <v>18482.784421646531</v>
      </c>
      <c r="O185" s="155">
        <v>17969.790042830002</v>
      </c>
      <c r="P185" s="157">
        <v>2.7755254138858224E-2</v>
      </c>
    </row>
    <row r="186" spans="1:16" ht="13.2" x14ac:dyDescent="0.25">
      <c r="A186" s="332">
        <v>42886</v>
      </c>
      <c r="B186" s="155">
        <v>10153.182000000001</v>
      </c>
      <c r="C186" s="155">
        <v>621.45131800000001</v>
      </c>
      <c r="D186" s="155">
        <v>17738</v>
      </c>
      <c r="E186" s="155">
        <v>13646.75</v>
      </c>
      <c r="F186" s="155">
        <v>10249</v>
      </c>
      <c r="G186" s="155">
        <v>15622.5</v>
      </c>
      <c r="H186" s="155">
        <v>0</v>
      </c>
      <c r="I186" s="156">
        <v>13.453763440860214</v>
      </c>
      <c r="J186" s="155">
        <v>10012.842655750494</v>
      </c>
      <c r="K186" s="155">
        <v>10576.901809887444</v>
      </c>
      <c r="L186" s="157">
        <v>5.6333568151398498E-2</v>
      </c>
      <c r="M186" s="156">
        <v>29.6</v>
      </c>
      <c r="N186" s="155">
        <v>18260.307781411768</v>
      </c>
      <c r="O186" s="155">
        <v>19193.190042885999</v>
      </c>
      <c r="P186" s="157">
        <v>5.1087981245522406E-2</v>
      </c>
    </row>
    <row r="187" spans="1:16" ht="13.2" x14ac:dyDescent="0.25">
      <c r="A187" s="332">
        <v>42916</v>
      </c>
      <c r="B187" s="155">
        <v>10657.08</v>
      </c>
      <c r="C187" s="155">
        <v>579.74962100000005</v>
      </c>
      <c r="D187" s="155">
        <v>21168</v>
      </c>
      <c r="E187" s="155">
        <v>14801.5</v>
      </c>
      <c r="F187" s="155">
        <v>10518</v>
      </c>
      <c r="G187" s="155">
        <v>17663.400000000001</v>
      </c>
      <c r="H187" s="155">
        <v>7.2000000000000064</v>
      </c>
      <c r="I187" s="156">
        <v>20.64222222222222</v>
      </c>
      <c r="J187" s="155">
        <v>10682.998961230211</v>
      </c>
      <c r="K187" s="155">
        <v>11159.331205959787</v>
      </c>
      <c r="L187" s="157">
        <v>4.4587877098765855E-2</v>
      </c>
      <c r="M187" s="156">
        <v>32.4</v>
      </c>
      <c r="N187" s="155">
        <v>21144.818707899267</v>
      </c>
      <c r="O187" s="155">
        <v>22454.870042906998</v>
      </c>
      <c r="P187" s="157">
        <v>6.1956139378878797E-2</v>
      </c>
    </row>
    <row r="188" spans="1:16" ht="13.2" x14ac:dyDescent="0.25">
      <c r="A188" s="333">
        <v>42947</v>
      </c>
      <c r="B188" s="150">
        <v>11587.63</v>
      </c>
      <c r="C188" s="150">
        <v>583.83669200000008</v>
      </c>
      <c r="D188" s="150">
        <v>20627</v>
      </c>
      <c r="E188" s="150">
        <v>15574.771505376344</v>
      </c>
      <c r="F188" s="150">
        <v>10806</v>
      </c>
      <c r="G188" s="150">
        <v>19028.7</v>
      </c>
      <c r="H188" s="150">
        <v>17.112000000000016</v>
      </c>
      <c r="I188" s="158">
        <v>22.847311827956986</v>
      </c>
      <c r="J188" s="150">
        <v>11851.621144058627</v>
      </c>
      <c r="K188" s="150">
        <v>11984.735532561073</v>
      </c>
      <c r="L188" s="159">
        <v>1.1231745166709E-2</v>
      </c>
      <c r="M188" s="151">
        <v>31.5</v>
      </c>
      <c r="N188" s="150">
        <v>22152.852358430835</v>
      </c>
      <c r="O188" s="150">
        <v>22492.730042921001</v>
      </c>
      <c r="P188" s="159">
        <v>1.5342389277506139E-2</v>
      </c>
    </row>
    <row r="189" spans="1:16" ht="13.2" x14ac:dyDescent="0.25">
      <c r="A189" s="333">
        <v>42978</v>
      </c>
      <c r="B189" s="150">
        <v>11350.012000000001</v>
      </c>
      <c r="C189" s="150">
        <v>560.31803400000001</v>
      </c>
      <c r="D189" s="150">
        <v>20158</v>
      </c>
      <c r="E189" s="150">
        <v>15255.39247311828</v>
      </c>
      <c r="F189" s="150">
        <v>10829</v>
      </c>
      <c r="G189" s="150">
        <v>18577.900000000001</v>
      </c>
      <c r="H189" s="150">
        <v>5.2080000000000046</v>
      </c>
      <c r="I189" s="158">
        <v>21.227956989247307</v>
      </c>
      <c r="J189" s="150">
        <v>11513.596987147856</v>
      </c>
      <c r="K189" s="150">
        <v>12105.547125334691</v>
      </c>
      <c r="L189" s="159">
        <v>5.1413136906529287E-2</v>
      </c>
      <c r="M189" s="151">
        <v>30</v>
      </c>
      <c r="N189" s="150">
        <v>21323.358366141099</v>
      </c>
      <c r="O189" s="150">
        <v>22376.430042948999</v>
      </c>
      <c r="P189" s="159">
        <v>4.9385826506581153E-2</v>
      </c>
    </row>
    <row r="190" spans="1:16" ht="13.2" x14ac:dyDescent="0.25">
      <c r="A190" s="333">
        <v>43008</v>
      </c>
      <c r="B190" s="150">
        <v>10679.393</v>
      </c>
      <c r="C190" s="150">
        <v>485.08943599999998</v>
      </c>
      <c r="D190" s="150">
        <v>21786</v>
      </c>
      <c r="E190" s="150">
        <v>14832.490277777777</v>
      </c>
      <c r="F190" s="150">
        <v>10487</v>
      </c>
      <c r="G190" s="150">
        <v>18795.600000000002</v>
      </c>
      <c r="H190" s="150">
        <v>25.200000000000024</v>
      </c>
      <c r="I190" s="158">
        <v>19.978888888888886</v>
      </c>
      <c r="J190" s="150">
        <v>10155.926999380088</v>
      </c>
      <c r="K190" s="150">
        <v>10494.294788250214</v>
      </c>
      <c r="L190" s="159">
        <v>3.3317272651800241E-2</v>
      </c>
      <c r="M190" s="151">
        <v>31.3</v>
      </c>
      <c r="N190" s="150">
        <v>17821.473165103438</v>
      </c>
      <c r="O190" s="150">
        <v>19490.209999699997</v>
      </c>
      <c r="P190" s="159">
        <v>9.3636301507562442E-2</v>
      </c>
    </row>
    <row r="191" spans="1:16" ht="13.2" x14ac:dyDescent="0.25">
      <c r="A191" s="332">
        <v>43039</v>
      </c>
      <c r="B191" s="155">
        <v>10339.329</v>
      </c>
      <c r="C191" s="155">
        <v>534.57852700000001</v>
      </c>
      <c r="D191" s="155">
        <v>17418</v>
      </c>
      <c r="E191" s="155">
        <v>13896.947580645161</v>
      </c>
      <c r="F191" s="155">
        <v>10534</v>
      </c>
      <c r="G191" s="155">
        <v>15857.7</v>
      </c>
      <c r="H191" s="155">
        <v>0</v>
      </c>
      <c r="I191" s="156">
        <v>14.492473118279571</v>
      </c>
      <c r="J191" s="155">
        <v>10260.383743800896</v>
      </c>
      <c r="K191" s="155">
        <v>10942.795342736239</v>
      </c>
      <c r="L191" s="157">
        <v>6.6509364169506979E-2</v>
      </c>
      <c r="M191" s="156">
        <v>26.5</v>
      </c>
      <c r="N191" s="155">
        <v>17407.785806959131</v>
      </c>
      <c r="O191" s="155">
        <v>18030.620043038998</v>
      </c>
      <c r="P191" s="157">
        <v>3.5779061334203444E-2</v>
      </c>
    </row>
    <row r="192" spans="1:16" ht="13.2" x14ac:dyDescent="0.25">
      <c r="A192" s="332">
        <v>43069</v>
      </c>
      <c r="B192" s="155">
        <v>10955.909</v>
      </c>
      <c r="C192" s="155">
        <v>499.01327199999997</v>
      </c>
      <c r="D192" s="155">
        <v>19115</v>
      </c>
      <c r="E192" s="155">
        <v>15216.540277777776</v>
      </c>
      <c r="F192" s="155">
        <v>11199</v>
      </c>
      <c r="G192" s="155">
        <v>17381.099999999999</v>
      </c>
      <c r="H192" s="155">
        <v>0</v>
      </c>
      <c r="I192" s="156">
        <v>4.6055555555555552</v>
      </c>
      <c r="J192" s="155">
        <v>10946.766843935275</v>
      </c>
      <c r="K192" s="155">
        <v>11371.745100132193</v>
      </c>
      <c r="L192" s="157">
        <v>3.8822262523328065E-2</v>
      </c>
      <c r="M192" s="156">
        <v>3</v>
      </c>
      <c r="N192" s="155">
        <v>19195.439676947932</v>
      </c>
      <c r="O192" s="155">
        <v>20230.970043068002</v>
      </c>
      <c r="P192" s="157">
        <v>5.3946686481146519E-2</v>
      </c>
    </row>
    <row r="193" spans="1:16" ht="13.2" x14ac:dyDescent="0.25">
      <c r="A193" s="332">
        <v>43100</v>
      </c>
      <c r="B193" s="155">
        <v>12338.893</v>
      </c>
      <c r="C193" s="155">
        <v>404.59401800000001</v>
      </c>
      <c r="D193" s="155">
        <v>20306</v>
      </c>
      <c r="E193" s="155">
        <v>16584.533602150539</v>
      </c>
      <c r="F193" s="155">
        <v>12093</v>
      </c>
      <c r="G193" s="155">
        <v>18875.599999999999</v>
      </c>
      <c r="H193" s="155">
        <v>5.9520000000000053</v>
      </c>
      <c r="I193" s="156">
        <v>-4.1731182795698922</v>
      </c>
      <c r="J193" s="155">
        <v>12096.013295934008</v>
      </c>
      <c r="K193" s="155">
        <v>12303.686523866452</v>
      </c>
      <c r="L193" s="157">
        <v>1.7168733437342709E-2</v>
      </c>
      <c r="M193" s="156">
        <v>-4.0999999999999996</v>
      </c>
      <c r="N193" s="155">
        <v>21439.649349963398</v>
      </c>
      <c r="O193" s="155">
        <v>20901.440043081999</v>
      </c>
      <c r="P193" s="157">
        <v>2.5103456595586441E-2</v>
      </c>
    </row>
    <row r="194" spans="1:16" ht="13.2" x14ac:dyDescent="0.25">
      <c r="A194" s="333">
        <v>43131</v>
      </c>
      <c r="B194" s="150">
        <v>12700.825999999999</v>
      </c>
      <c r="C194" s="150">
        <v>534.91616899999997</v>
      </c>
      <c r="D194" s="150">
        <v>20906</v>
      </c>
      <c r="E194" s="150">
        <v>17071.002688172044</v>
      </c>
      <c r="F194" s="150">
        <v>12453</v>
      </c>
      <c r="G194" s="150">
        <v>19337.8</v>
      </c>
      <c r="H194" s="150">
        <v>14.880000000000013</v>
      </c>
      <c r="I194" s="158">
        <v>-4.645161290322581</v>
      </c>
      <c r="J194" s="150">
        <v>12679.803686039906</v>
      </c>
      <c r="K194" s="150">
        <v>12685.917789272778</v>
      </c>
      <c r="L194" s="159">
        <v>4.8219226292941868E-4</v>
      </c>
      <c r="M194" s="151">
        <v>-15.2</v>
      </c>
      <c r="N194" s="150">
        <v>20177.533900845869</v>
      </c>
      <c r="O194" s="150">
        <v>21618.930043110002</v>
      </c>
      <c r="P194" s="159">
        <v>7.1435694240300995E-2</v>
      </c>
    </row>
    <row r="195" spans="1:16" ht="13.2" x14ac:dyDescent="0.25">
      <c r="A195" s="333">
        <v>43159</v>
      </c>
      <c r="B195" s="150">
        <v>10951.065000000001</v>
      </c>
      <c r="C195" s="150">
        <v>497.49314000000004</v>
      </c>
      <c r="D195" s="150">
        <v>20076</v>
      </c>
      <c r="E195" s="150">
        <v>16296.227678571429</v>
      </c>
      <c r="F195" s="150">
        <v>12716</v>
      </c>
      <c r="G195" s="150">
        <v>18608.599999999999</v>
      </c>
      <c r="H195" s="150">
        <v>1.3440000000000012</v>
      </c>
      <c r="I195" s="158">
        <v>-0.70714285714285696</v>
      </c>
      <c r="J195" s="150">
        <v>11081.136482849459</v>
      </c>
      <c r="K195" s="150">
        <v>11074.17380105504</v>
      </c>
      <c r="L195" s="159">
        <v>6.2833643509358004E-4</v>
      </c>
      <c r="M195" s="151">
        <v>-8.1999999999999993</v>
      </c>
      <c r="N195" s="150">
        <v>20042.216544453469</v>
      </c>
      <c r="O195" s="150">
        <v>20242.210043159001</v>
      </c>
      <c r="P195" s="159">
        <v>9.9786118098238938E-3</v>
      </c>
    </row>
    <row r="196" spans="1:16" ht="13.2" x14ac:dyDescent="0.25">
      <c r="A196" s="333">
        <v>43190</v>
      </c>
      <c r="B196" s="150">
        <v>11372.42</v>
      </c>
      <c r="C196" s="150">
        <v>598.03591299999994</v>
      </c>
      <c r="D196" s="150">
        <v>18462</v>
      </c>
      <c r="E196" s="150">
        <v>15285.510752688171</v>
      </c>
      <c r="F196" s="150">
        <v>12158</v>
      </c>
      <c r="G196" s="150">
        <v>17159.900000000001</v>
      </c>
      <c r="H196" s="150">
        <v>0</v>
      </c>
      <c r="I196" s="158">
        <v>0.8827956989247312</v>
      </c>
      <c r="J196" s="150">
        <v>11267.341502989222</v>
      </c>
      <c r="K196" s="150">
        <v>11423.554978501146</v>
      </c>
      <c r="L196" s="159">
        <v>1.38642709525118E-2</v>
      </c>
      <c r="M196" s="151">
        <v>0.2</v>
      </c>
      <c r="N196" s="150">
        <v>19330.872834599333</v>
      </c>
      <c r="O196" s="150">
        <v>19551.970043166002</v>
      </c>
      <c r="P196" s="159">
        <v>1.1437518132701101E-2</v>
      </c>
    </row>
    <row r="197" spans="1:16" ht="13.2" x14ac:dyDescent="0.25">
      <c r="A197" s="332">
        <v>43220</v>
      </c>
      <c r="B197" s="155">
        <v>10578.368</v>
      </c>
      <c r="C197" s="155">
        <v>587.723386</v>
      </c>
      <c r="D197" s="155">
        <v>18011</v>
      </c>
      <c r="E197" s="155">
        <v>14692.177777777777</v>
      </c>
      <c r="F197" s="155">
        <v>11497</v>
      </c>
      <c r="G197" s="155">
        <v>16647.2</v>
      </c>
      <c r="H197" s="155">
        <v>0</v>
      </c>
      <c r="I197" s="156">
        <v>4.37</v>
      </c>
      <c r="J197" s="155">
        <v>10586.297775044341</v>
      </c>
      <c r="K197" s="155">
        <v>10157.850246993059</v>
      </c>
      <c r="L197" s="157">
        <v>4.0471894627910843E-2</v>
      </c>
      <c r="M197" s="156">
        <v>2.4</v>
      </c>
      <c r="N197" s="155">
        <v>18107.959302017534</v>
      </c>
      <c r="O197" s="155">
        <v>17669.810043194</v>
      </c>
      <c r="P197" s="157">
        <v>2.4196501191314081E-2</v>
      </c>
    </row>
    <row r="198" spans="1:16" ht="13.2" x14ac:dyDescent="0.25">
      <c r="A198" s="332">
        <v>43251</v>
      </c>
      <c r="B198" s="155">
        <v>10421.468999999999</v>
      </c>
      <c r="C198" s="155">
        <v>665.954116</v>
      </c>
      <c r="D198" s="155">
        <v>20473</v>
      </c>
      <c r="E198" s="155">
        <v>14007.350806451614</v>
      </c>
      <c r="F198" s="155">
        <v>10541</v>
      </c>
      <c r="G198" s="155">
        <v>16770.400000000001</v>
      </c>
      <c r="H198" s="155">
        <v>10.416000000000009</v>
      </c>
      <c r="I198" s="156">
        <v>18.43763440860215</v>
      </c>
      <c r="J198" s="155">
        <v>10081.136961966045</v>
      </c>
      <c r="K198" s="155">
        <v>10289.650231774251</v>
      </c>
      <c r="L198" s="157">
        <v>2.0683507286418268E-2</v>
      </c>
      <c r="M198" s="156">
        <v>30.7</v>
      </c>
      <c r="N198" s="155">
        <v>19262.130730561734</v>
      </c>
      <c r="O198" s="155">
        <v>18817.470043249999</v>
      </c>
      <c r="P198" s="157">
        <v>2.3084709242795536E-2</v>
      </c>
    </row>
    <row r="199" spans="1:16" ht="13.2" x14ac:dyDescent="0.25">
      <c r="A199" s="332">
        <v>43281</v>
      </c>
      <c r="B199" s="155">
        <v>10923.446</v>
      </c>
      <c r="C199" s="155">
        <v>604.25377400000002</v>
      </c>
      <c r="D199" s="155">
        <v>21369</v>
      </c>
      <c r="E199" s="155">
        <v>15171.452777777777</v>
      </c>
      <c r="F199" s="155">
        <v>10698</v>
      </c>
      <c r="G199" s="155">
        <v>18437.3</v>
      </c>
      <c r="H199" s="155">
        <v>37.440000000000033</v>
      </c>
      <c r="I199" s="156">
        <v>20.752222222222219</v>
      </c>
      <c r="J199" s="155">
        <v>10980.453401908624</v>
      </c>
      <c r="K199" s="155">
        <v>10863.406248741599</v>
      </c>
      <c r="L199" s="157">
        <v>1.0659591993412534E-2</v>
      </c>
      <c r="M199" s="156">
        <v>30.2</v>
      </c>
      <c r="N199" s="155">
        <v>20626.961896700799</v>
      </c>
      <c r="O199" s="155">
        <v>21890.000086542001</v>
      </c>
      <c r="P199" s="157">
        <v>6.1232390701377086E-2</v>
      </c>
    </row>
    <row r="200" spans="1:16" ht="13.2" x14ac:dyDescent="0.25">
      <c r="A200" s="333">
        <v>43312</v>
      </c>
      <c r="B200" s="150">
        <v>12685.981</v>
      </c>
      <c r="C200" s="150">
        <v>519.97505899999999</v>
      </c>
      <c r="D200" s="150">
        <v>22909</v>
      </c>
      <c r="E200" s="150">
        <v>17051.049731182793</v>
      </c>
      <c r="F200" s="150">
        <v>11413</v>
      </c>
      <c r="G200" s="150">
        <v>20705.3</v>
      </c>
      <c r="H200" s="150">
        <v>140.61599999999996</v>
      </c>
      <c r="I200" s="158">
        <v>24.624731182795699</v>
      </c>
      <c r="J200" s="150">
        <v>12483.775960344443</v>
      </c>
      <c r="K200" s="150">
        <v>11652.77140852414</v>
      </c>
      <c r="L200" s="159">
        <v>6.6566762689433429E-2</v>
      </c>
      <c r="M200" s="151">
        <v>33.200000000000003</v>
      </c>
      <c r="N200" s="150">
        <v>22409.079228733663</v>
      </c>
      <c r="O200" s="150">
        <v>22076.000086569999</v>
      </c>
      <c r="P200" s="159">
        <v>1.4863580014326468E-2</v>
      </c>
    </row>
    <row r="201" spans="1:16" ht="13.2" x14ac:dyDescent="0.25">
      <c r="A201" s="333">
        <v>43343</v>
      </c>
      <c r="B201" s="150">
        <v>12688.795</v>
      </c>
      <c r="C201" s="150">
        <v>534.01740399999994</v>
      </c>
      <c r="D201" s="150">
        <v>21990</v>
      </c>
      <c r="E201" s="150">
        <v>17054.831989247312</v>
      </c>
      <c r="F201" s="150">
        <v>11966</v>
      </c>
      <c r="G201" s="150">
        <v>20622.8</v>
      </c>
      <c r="H201" s="150">
        <v>120.52800000000002</v>
      </c>
      <c r="I201" s="158">
        <v>24.173118279569888</v>
      </c>
      <c r="J201" s="150">
        <v>12040.539275280298</v>
      </c>
      <c r="K201" s="150">
        <v>11685.574413167124</v>
      </c>
      <c r="L201" s="159">
        <v>2.9480810950214785E-2</v>
      </c>
      <c r="M201" s="151">
        <v>31.7</v>
      </c>
      <c r="N201" s="150">
        <v>21385.648323067329</v>
      </c>
      <c r="O201" s="150">
        <v>21946.000086626002</v>
      </c>
      <c r="P201" s="159">
        <v>2.620223409146108E-2</v>
      </c>
    </row>
    <row r="202" spans="1:16" ht="13.2" x14ac:dyDescent="0.25">
      <c r="A202" s="333">
        <v>43373</v>
      </c>
      <c r="B202" s="150">
        <v>11147.31</v>
      </c>
      <c r="C202" s="150">
        <v>483.44685499999997</v>
      </c>
      <c r="D202" s="150">
        <v>23240</v>
      </c>
      <c r="E202" s="150">
        <v>15482.375</v>
      </c>
      <c r="F202" s="150">
        <v>10701</v>
      </c>
      <c r="G202" s="150">
        <v>19596.5</v>
      </c>
      <c r="H202" s="150">
        <v>56.879999999999967</v>
      </c>
      <c r="I202" s="158">
        <v>19.901111111111117</v>
      </c>
      <c r="J202" s="150">
        <v>10579.190634692759</v>
      </c>
      <c r="K202" s="150">
        <v>10189.980167045134</v>
      </c>
      <c r="L202" s="159">
        <v>3.6790193228135183E-2</v>
      </c>
      <c r="M202" s="151">
        <v>33.9</v>
      </c>
      <c r="N202" s="150">
        <v>19505.564573947435</v>
      </c>
      <c r="O202" s="150">
        <v>19019.000043355001</v>
      </c>
      <c r="P202" s="159">
        <v>2.4944908861664658E-2</v>
      </c>
    </row>
    <row r="203" spans="1:16" ht="13.2" x14ac:dyDescent="0.25">
      <c r="A203" s="332">
        <v>43404</v>
      </c>
      <c r="B203" s="155">
        <v>10717.348</v>
      </c>
      <c r="C203" s="155">
        <v>488.52883800000001</v>
      </c>
      <c r="D203" s="155">
        <v>18205</v>
      </c>
      <c r="E203" s="155">
        <v>14405.037634408603</v>
      </c>
      <c r="F203" s="155">
        <v>10847</v>
      </c>
      <c r="G203" s="155">
        <v>16419.099999999999</v>
      </c>
      <c r="H203" s="155">
        <v>0</v>
      </c>
      <c r="I203" s="156">
        <v>9.9258064516129014</v>
      </c>
      <c r="J203" s="155">
        <v>10526.773511104129</v>
      </c>
      <c r="K203" s="155">
        <v>10750.064805293641</v>
      </c>
      <c r="L203" s="157">
        <v>2.1211750585682684E-2</v>
      </c>
      <c r="M203" s="156">
        <v>26.1</v>
      </c>
      <c r="N203" s="155">
        <v>17751.415220840594</v>
      </c>
      <c r="O203" s="155">
        <v>17788.000043404001</v>
      </c>
      <c r="P203" s="157">
        <v>2.060952442848373E-3</v>
      </c>
    </row>
    <row r="204" spans="1:16" ht="13.2" x14ac:dyDescent="0.25">
      <c r="A204" s="332">
        <v>43434</v>
      </c>
      <c r="B204" s="155">
        <v>11360.321</v>
      </c>
      <c r="C204" s="155">
        <v>424.777986</v>
      </c>
      <c r="D204" s="155">
        <v>20152</v>
      </c>
      <c r="E204" s="155">
        <v>15778.223611111111</v>
      </c>
      <c r="F204" s="155">
        <v>11765</v>
      </c>
      <c r="G204" s="155">
        <v>17927.3</v>
      </c>
      <c r="H204" s="155">
        <v>0.72000000000000064</v>
      </c>
      <c r="I204" s="156">
        <v>2.1200000000000006</v>
      </c>
      <c r="J204" s="155">
        <v>11184.939341444495</v>
      </c>
      <c r="K204" s="155">
        <v>11170.750599943203</v>
      </c>
      <c r="L204" s="157">
        <v>1.2685577514682492E-3</v>
      </c>
      <c r="M204" s="156">
        <v>-6.6</v>
      </c>
      <c r="N204" s="155">
        <v>19266.391776699202</v>
      </c>
      <c r="O204" s="155">
        <v>19828.000043431999</v>
      </c>
      <c r="P204" s="157">
        <v>2.914963389315103E-2</v>
      </c>
    </row>
    <row r="205" spans="1:16" ht="13.2" x14ac:dyDescent="0.25">
      <c r="A205" s="332">
        <v>43465</v>
      </c>
      <c r="B205" s="155">
        <v>11938.614</v>
      </c>
      <c r="C205" s="155">
        <v>409.56073100000003</v>
      </c>
      <c r="D205" s="155">
        <v>19891</v>
      </c>
      <c r="E205" s="155">
        <v>16046.524193548386</v>
      </c>
      <c r="F205" s="155">
        <v>12284</v>
      </c>
      <c r="G205" s="155">
        <v>18215.400000000001</v>
      </c>
      <c r="H205" s="155">
        <v>0</v>
      </c>
      <c r="I205" s="156">
        <v>0.47096774193548424</v>
      </c>
      <c r="J205" s="155">
        <v>12019.553031654992</v>
      </c>
      <c r="K205" s="155">
        <v>12007.395801718281</v>
      </c>
      <c r="L205" s="157">
        <v>1.0114544113822878E-3</v>
      </c>
      <c r="M205" s="156">
        <v>-1.4</v>
      </c>
      <c r="N205" s="155">
        <v>20375.186412069401</v>
      </c>
      <c r="O205" s="155">
        <v>20503.000043446002</v>
      </c>
      <c r="P205" s="157">
        <v>6.2730042705714546E-3</v>
      </c>
    </row>
    <row r="206" spans="1:16" ht="13.2" x14ac:dyDescent="0.25">
      <c r="A206" s="333">
        <v>43496</v>
      </c>
      <c r="B206" s="150">
        <v>12777.216</v>
      </c>
      <c r="C206" s="150">
        <v>465.89632599999999</v>
      </c>
      <c r="D206" s="150">
        <v>21525</v>
      </c>
      <c r="E206" s="150">
        <v>17173.677419354837</v>
      </c>
      <c r="F206" s="150">
        <v>12291</v>
      </c>
      <c r="G206" s="150">
        <v>19588.2</v>
      </c>
      <c r="H206" s="150">
        <v>41.664000000000037</v>
      </c>
      <c r="I206" s="158">
        <v>-5.9118279569892467</v>
      </c>
      <c r="J206" s="150">
        <v>12688.838906844974</v>
      </c>
      <c r="K206" s="150">
        <v>12973.213233565992</v>
      </c>
      <c r="L206" s="159">
        <v>2.2411374973608674E-2</v>
      </c>
      <c r="M206" s="151">
        <v>-11.8</v>
      </c>
      <c r="N206" s="150">
        <v>21058.281696370002</v>
      </c>
      <c r="O206" s="150">
        <v>21506.000043474</v>
      </c>
      <c r="P206" s="159">
        <v>2.1260915470666067E-2</v>
      </c>
    </row>
    <row r="207" spans="1:16" ht="13.2" x14ac:dyDescent="0.25">
      <c r="A207" s="333">
        <v>43524</v>
      </c>
      <c r="B207" s="150">
        <v>11291.744000000001</v>
      </c>
      <c r="C207" s="150">
        <v>457.572339</v>
      </c>
      <c r="D207" s="150">
        <v>20500</v>
      </c>
      <c r="E207" s="150">
        <v>16803.190476190477</v>
      </c>
      <c r="F207" s="150">
        <v>13041</v>
      </c>
      <c r="G207" s="150">
        <v>19051</v>
      </c>
      <c r="H207" s="150">
        <v>8.7360000000000078</v>
      </c>
      <c r="I207" s="158">
        <v>-3.4404761904761911</v>
      </c>
      <c r="J207" s="150">
        <v>11212.483564141166</v>
      </c>
      <c r="K207" s="150">
        <v>11162.205691652298</v>
      </c>
      <c r="L207" s="159">
        <v>4.4840977648933234E-3</v>
      </c>
      <c r="M207" s="151">
        <v>-10.1</v>
      </c>
      <c r="N207" s="150">
        <v>20420.369191640399</v>
      </c>
      <c r="O207" s="150">
        <v>20008.000043522999</v>
      </c>
      <c r="P207" s="159">
        <v>2.0194010414180612E-2</v>
      </c>
    </row>
    <row r="208" spans="1:16" ht="13.2" x14ac:dyDescent="0.25">
      <c r="A208" s="333">
        <v>43555</v>
      </c>
      <c r="B208" s="150">
        <v>11658.678</v>
      </c>
      <c r="C208" s="150">
        <v>590.66657700000007</v>
      </c>
      <c r="D208" s="150">
        <v>20263</v>
      </c>
      <c r="E208" s="150">
        <v>15670.266129032258</v>
      </c>
      <c r="F208" s="150">
        <v>12210</v>
      </c>
      <c r="G208" s="150">
        <v>17519</v>
      </c>
      <c r="H208" s="150">
        <v>2.232000000000002</v>
      </c>
      <c r="I208" s="158">
        <v>-3.6021505376344264E-2</v>
      </c>
      <c r="J208" s="150">
        <v>11458.053113849368</v>
      </c>
      <c r="K208" s="150">
        <v>11522.198228716159</v>
      </c>
      <c r="L208" s="159">
        <v>5.5982560239015485E-3</v>
      </c>
      <c r="M208" s="151">
        <v>-9</v>
      </c>
      <c r="N208" s="150">
        <v>19573.69208446574</v>
      </c>
      <c r="O208" s="150">
        <v>19457.000043529999</v>
      </c>
      <c r="P208" s="159">
        <v>5.9616775635471988E-3</v>
      </c>
    </row>
    <row r="209" spans="1:16" ht="13.2" x14ac:dyDescent="0.25">
      <c r="A209" s="332">
        <v>43585</v>
      </c>
      <c r="B209" s="155">
        <v>10264.504999999999</v>
      </c>
      <c r="C209" s="155">
        <v>599.05738800000006</v>
      </c>
      <c r="D209" s="155">
        <v>17645</v>
      </c>
      <c r="E209" s="155">
        <v>14256.256944444443</v>
      </c>
      <c r="F209" s="155">
        <v>11079</v>
      </c>
      <c r="G209" s="155">
        <v>16133.5</v>
      </c>
      <c r="H209" s="155">
        <v>0</v>
      </c>
      <c r="I209" s="156">
        <v>7.3188888888888881</v>
      </c>
      <c r="J209" s="155">
        <v>10432.278520150643</v>
      </c>
      <c r="K209" s="155">
        <v>10252.931407540902</v>
      </c>
      <c r="L209" s="157">
        <v>1.7191557171649524E-2</v>
      </c>
      <c r="M209" s="156">
        <v>2.8</v>
      </c>
      <c r="N209" s="155">
        <v>18796.329875006239</v>
      </c>
      <c r="O209" s="155">
        <v>17548.000043558</v>
      </c>
      <c r="P209" s="157">
        <v>6.6413488151650338E-2</v>
      </c>
    </row>
    <row r="210" spans="1:16" ht="13.2" x14ac:dyDescent="0.25">
      <c r="A210" s="332">
        <v>43616</v>
      </c>
      <c r="B210" s="155">
        <v>10219.56</v>
      </c>
      <c r="C210" s="155">
        <v>576.675254</v>
      </c>
      <c r="D210" s="155">
        <v>16784</v>
      </c>
      <c r="E210" s="155">
        <v>13735.967741935483</v>
      </c>
      <c r="F210" s="155">
        <v>10328</v>
      </c>
      <c r="G210" s="155">
        <v>15586.7</v>
      </c>
      <c r="H210" s="155">
        <v>0</v>
      </c>
      <c r="I210" s="156">
        <v>13.031182795698925</v>
      </c>
      <c r="J210" s="155">
        <v>10218.712617178942</v>
      </c>
      <c r="K210" s="155">
        <v>10412.044595153347</v>
      </c>
      <c r="L210" s="157">
        <v>1.8919406506196265E-2</v>
      </c>
      <c r="M210" s="156">
        <v>8.1999999999999993</v>
      </c>
      <c r="N210" s="155">
        <v>17977.030753485338</v>
      </c>
      <c r="O210" s="155">
        <v>18663.000043614</v>
      </c>
      <c r="P210" s="157">
        <v>3.8158097381886483E-2</v>
      </c>
    </row>
    <row r="211" spans="1:16" ht="13.2" x14ac:dyDescent="0.25">
      <c r="A211" s="332">
        <v>43646</v>
      </c>
      <c r="B211" s="155">
        <v>10365.619000000001</v>
      </c>
      <c r="C211" s="155">
        <v>602.33638399999995</v>
      </c>
      <c r="D211" s="155">
        <v>20248</v>
      </c>
      <c r="E211" s="155">
        <v>14396.693055555555</v>
      </c>
      <c r="F211" s="155">
        <v>10564</v>
      </c>
      <c r="G211" s="155">
        <v>17336.5</v>
      </c>
      <c r="H211" s="155">
        <v>2.8800000000000026</v>
      </c>
      <c r="I211" s="156">
        <v>19.505555555555556</v>
      </c>
      <c r="J211" s="155">
        <v>10608.52149947866</v>
      </c>
      <c r="K211" s="155">
        <v>10939.357107305757</v>
      </c>
      <c r="L211" s="157">
        <v>3.1185835636318937E-2</v>
      </c>
      <c r="M211" s="156">
        <v>28.9</v>
      </c>
      <c r="N211" s="155">
        <v>21239.183834088934</v>
      </c>
      <c r="O211" s="155">
        <v>21623.000043642001</v>
      </c>
      <c r="P211" s="157">
        <v>1.8071137410517728E-2</v>
      </c>
    </row>
    <row r="212" spans="1:16" ht="13.2" x14ac:dyDescent="0.25">
      <c r="A212" s="333">
        <v>43677</v>
      </c>
      <c r="B212" s="150">
        <v>12792.766</v>
      </c>
      <c r="C212" s="150">
        <v>607.979017</v>
      </c>
      <c r="D212" s="150">
        <v>21791</v>
      </c>
      <c r="E212" s="150">
        <v>17194.577956989247</v>
      </c>
      <c r="F212" s="150">
        <v>11565</v>
      </c>
      <c r="G212" s="150">
        <v>20646.400000000001</v>
      </c>
      <c r="H212" s="150">
        <v>145.82399999999996</v>
      </c>
      <c r="I212" s="158">
        <v>24.63440860215054</v>
      </c>
      <c r="J212" s="150">
        <v>12446.188724736012</v>
      </c>
      <c r="K212" s="150">
        <v>11763.997440951192</v>
      </c>
      <c r="L212" s="159">
        <v>5.4811259805904074E-2</v>
      </c>
      <c r="M212" s="151">
        <v>31.4</v>
      </c>
      <c r="N212" s="150">
        <v>21120.520768635968</v>
      </c>
      <c r="O212" s="150">
        <v>22060.999972060999</v>
      </c>
      <c r="P212" s="159">
        <v>4.4529167331027443E-2</v>
      </c>
    </row>
    <row r="213" spans="1:16" ht="13.2" x14ac:dyDescent="0.25">
      <c r="A213" s="333">
        <v>43708</v>
      </c>
      <c r="B213" s="150">
        <v>11825.052</v>
      </c>
      <c r="C213" s="150">
        <v>557.24189899999999</v>
      </c>
      <c r="D213" s="150">
        <v>21354</v>
      </c>
      <c r="E213" s="150">
        <v>15893.887096774193</v>
      </c>
      <c r="F213" s="150">
        <v>11280</v>
      </c>
      <c r="G213" s="150">
        <v>19305.900000000001</v>
      </c>
      <c r="H213" s="150">
        <v>40.920000000000037</v>
      </c>
      <c r="I213" s="158">
        <v>22.441935483870967</v>
      </c>
      <c r="J213" s="150">
        <v>11798.584258728943</v>
      </c>
      <c r="K213" s="150">
        <v>11598.210902692095</v>
      </c>
      <c r="L213" s="159">
        <v>1.6982830451764176E-2</v>
      </c>
      <c r="M213" s="151">
        <v>30.2</v>
      </c>
      <c r="N213" s="150">
        <v>22490.454653872865</v>
      </c>
      <c r="O213" s="150">
        <v>21199.999971199999</v>
      </c>
      <c r="P213" s="159">
        <v>5.7377883307959218E-2</v>
      </c>
    </row>
    <row r="214" spans="1:16" ht="13.2" x14ac:dyDescent="0.25">
      <c r="A214" s="333">
        <v>43738</v>
      </c>
      <c r="B214" s="150">
        <v>10318.532999999999</v>
      </c>
      <c r="C214" s="150">
        <v>486.09045299999997</v>
      </c>
      <c r="D214" s="150">
        <v>19717</v>
      </c>
      <c r="E214" s="150">
        <v>14331.295833333334</v>
      </c>
      <c r="F214" s="150">
        <v>10477</v>
      </c>
      <c r="G214" s="150">
        <v>16722</v>
      </c>
      <c r="H214" s="150">
        <v>0</v>
      </c>
      <c r="I214" s="158">
        <v>18.739999999999998</v>
      </c>
      <c r="J214" s="150">
        <v>10167.630211021618</v>
      </c>
      <c r="K214" s="150">
        <v>10564.492609334029</v>
      </c>
      <c r="L214" s="159">
        <v>3.9031946488594316E-2</v>
      </c>
      <c r="M214" s="151">
        <v>28.6</v>
      </c>
      <c r="N214" s="150">
        <v>18958.975741967686</v>
      </c>
      <c r="O214" s="150">
        <v>19469.839969469842</v>
      </c>
      <c r="P214" s="159">
        <v>2.6945771462289707E-2</v>
      </c>
    </row>
    <row r="215" spans="1:16" ht="13.2" x14ac:dyDescent="0.25">
      <c r="A215" s="332">
        <v>43769</v>
      </c>
      <c r="B215" s="155">
        <v>10351.049999999999</v>
      </c>
      <c r="C215" s="155">
        <v>507.53845000000001</v>
      </c>
      <c r="D215" s="155">
        <v>18329</v>
      </c>
      <c r="E215" s="155">
        <v>13912.701612903225</v>
      </c>
      <c r="F215" s="155">
        <v>10739</v>
      </c>
      <c r="G215" s="155">
        <v>15950.2</v>
      </c>
      <c r="H215" s="155">
        <v>0</v>
      </c>
      <c r="I215" s="156">
        <v>11.790322580645158</v>
      </c>
      <c r="J215" s="155">
        <v>10446.883595148198</v>
      </c>
      <c r="K215" s="155">
        <v>10788.004665818073</v>
      </c>
      <c r="L215" s="157">
        <v>3.2652902424250257E-2</v>
      </c>
      <c r="M215" s="156">
        <v>31.2</v>
      </c>
      <c r="N215" s="155">
        <v>18814.592039937099</v>
      </c>
      <c r="O215" s="155">
        <v>17559</v>
      </c>
      <c r="P215" s="157">
        <v>6.6735012764129895E-2</v>
      </c>
    </row>
    <row r="216" spans="1:16" ht="13.2" x14ac:dyDescent="0.25">
      <c r="A216" s="332">
        <v>43799</v>
      </c>
      <c r="B216" s="155">
        <v>11255.325000000001</v>
      </c>
      <c r="C216" s="155">
        <v>454.12846300000001</v>
      </c>
      <c r="D216" s="155">
        <v>19625</v>
      </c>
      <c r="E216" s="155">
        <v>15632.395833333334</v>
      </c>
      <c r="F216" s="155">
        <v>11711</v>
      </c>
      <c r="G216" s="155">
        <v>17850</v>
      </c>
      <c r="H216" s="155">
        <v>0</v>
      </c>
      <c r="I216" s="156">
        <v>1.6177777777777778</v>
      </c>
      <c r="J216" s="155">
        <v>11094.208079412163</v>
      </c>
      <c r="K216" s="155">
        <v>11194.652447243652</v>
      </c>
      <c r="L216" s="157">
        <v>9.0537663538046206E-3</v>
      </c>
      <c r="M216" s="156">
        <v>-4.0999999999999996</v>
      </c>
      <c r="N216" s="155">
        <v>19001.86347886088</v>
      </c>
      <c r="O216" s="155">
        <v>19597</v>
      </c>
      <c r="P216" s="157">
        <v>3.1319903008523109E-2</v>
      </c>
    </row>
    <row r="217" spans="1:16" ht="13.2" x14ac:dyDescent="0.25">
      <c r="A217" s="332">
        <v>43830</v>
      </c>
      <c r="B217" s="155">
        <v>11997.094999999999</v>
      </c>
      <c r="C217" s="155">
        <v>449.629955</v>
      </c>
      <c r="D217" s="155">
        <v>20974</v>
      </c>
      <c r="E217" s="155">
        <v>16125.127688172042</v>
      </c>
      <c r="F217" s="155">
        <v>11787</v>
      </c>
      <c r="G217" s="155">
        <v>18657.599999999999</v>
      </c>
      <c r="H217" s="155">
        <v>11.160000000000011</v>
      </c>
      <c r="I217" s="156">
        <v>-0.23333333333333331</v>
      </c>
      <c r="J217" s="155">
        <v>12094.180208857009</v>
      </c>
      <c r="K217" s="155">
        <v>12086.676551209333</v>
      </c>
      <c r="L217" s="157">
        <v>6.2043540927071142E-4</v>
      </c>
      <c r="M217" s="156">
        <v>-7.8</v>
      </c>
      <c r="N217" s="155">
        <v>20974</v>
      </c>
      <c r="O217" s="155">
        <v>20307</v>
      </c>
      <c r="P217" s="157">
        <v>3.1801277772480215E-2</v>
      </c>
    </row>
    <row r="218" spans="1:16" ht="13.2" x14ac:dyDescent="0.25">
      <c r="A218" s="333">
        <v>43861</v>
      </c>
      <c r="B218" s="150">
        <v>12178.575000000001</v>
      </c>
      <c r="C218" s="150">
        <v>429.08999499999999</v>
      </c>
      <c r="D218" s="150">
        <v>19928</v>
      </c>
      <c r="E218" s="150">
        <v>16369.052419354839</v>
      </c>
      <c r="F218" s="150">
        <v>12353</v>
      </c>
      <c r="G218" s="150">
        <v>18557.8</v>
      </c>
      <c r="H218" s="150">
        <v>0</v>
      </c>
      <c r="I218" s="158">
        <v>-0.75161290322580665</v>
      </c>
      <c r="J218" s="150">
        <v>12460.940475025907</v>
      </c>
      <c r="K218" s="150">
        <v>12859.458757177199</v>
      </c>
      <c r="L218" s="159">
        <v>3.1981396825544434E-2</v>
      </c>
      <c r="M218" s="151">
        <v>-8.5</v>
      </c>
      <c r="N218" s="150">
        <v>21137.872842656867</v>
      </c>
      <c r="O218" s="150">
        <v>21185.000438387917</v>
      </c>
      <c r="P218" s="159">
        <v>2.2295335051853013E-3</v>
      </c>
    </row>
    <row r="219" spans="1:16" ht="13.2" x14ac:dyDescent="0.25">
      <c r="A219" s="333">
        <v>43890</v>
      </c>
      <c r="B219" s="150">
        <v>11239.82</v>
      </c>
      <c r="C219" s="150">
        <v>492.72312099999999</v>
      </c>
      <c r="D219" s="150">
        <v>19630</v>
      </c>
      <c r="E219" s="150">
        <v>16149.166666666666</v>
      </c>
      <c r="F219" s="150">
        <v>12683</v>
      </c>
      <c r="G219" s="150">
        <v>18163</v>
      </c>
      <c r="H219" s="150">
        <v>0</v>
      </c>
      <c r="I219" s="158">
        <v>-1.9977011494252881</v>
      </c>
      <c r="J219" s="150">
        <v>11253.181385030555</v>
      </c>
      <c r="K219" s="150">
        <v>11586.675366515841</v>
      </c>
      <c r="L219" s="159">
        <v>2.9635528840663086E-2</v>
      </c>
      <c r="M219" s="151">
        <v>-10.4</v>
      </c>
      <c r="N219" s="150">
        <v>19776.028147667068</v>
      </c>
      <c r="O219" s="150">
        <v>19917.000438667917</v>
      </c>
      <c r="P219" s="159">
        <v>7.1284430800873273E-3</v>
      </c>
    </row>
    <row r="220" spans="1:16" ht="13.2" x14ac:dyDescent="0.25">
      <c r="A220" s="333">
        <v>43921</v>
      </c>
      <c r="B220" s="150">
        <v>10989.388999999999</v>
      </c>
      <c r="C220" s="150">
        <v>589.00762299999997</v>
      </c>
      <c r="D220" s="150">
        <v>18183</v>
      </c>
      <c r="E220" s="150">
        <v>14770.684139784946</v>
      </c>
      <c r="F220" s="150">
        <v>11120</v>
      </c>
      <c r="G220" s="150">
        <v>16702.599999999999</v>
      </c>
      <c r="H220" s="150">
        <v>0</v>
      </c>
      <c r="I220" s="158">
        <v>4.1634408602150543</v>
      </c>
      <c r="J220" s="150">
        <v>11058.309836407032</v>
      </c>
      <c r="K220" s="150">
        <v>11522.321994992019</v>
      </c>
      <c r="L220" s="159">
        <v>4.1960495360450968E-2</v>
      </c>
      <c r="M220" s="151">
        <v>5.4</v>
      </c>
      <c r="N220" s="150">
        <v>19680.948023457</v>
      </c>
      <c r="O220" s="150">
        <v>19377.000438947918</v>
      </c>
      <c r="P220" s="159">
        <v>1.5443747127771384E-2</v>
      </c>
    </row>
    <row r="221" spans="1:16" ht="13.2" x14ac:dyDescent="0.25">
      <c r="A221" s="332">
        <v>43951</v>
      </c>
      <c r="B221" s="155">
        <v>9282.8539999999994</v>
      </c>
      <c r="C221" s="155">
        <v>646.99271599999997</v>
      </c>
      <c r="D221" s="155">
        <v>15350</v>
      </c>
      <c r="E221" s="155">
        <v>12892.852777777776</v>
      </c>
      <c r="F221" s="155">
        <v>10379</v>
      </c>
      <c r="G221" s="155">
        <v>14231.4</v>
      </c>
      <c r="H221" s="155">
        <v>0</v>
      </c>
      <c r="I221" s="156">
        <v>7.0100000000000007</v>
      </c>
      <c r="J221" s="155">
        <v>9383.355363055698</v>
      </c>
      <c r="K221" s="155">
        <v>10229.14827274273</v>
      </c>
      <c r="L221" s="157">
        <v>9.0137576267984257E-2</v>
      </c>
      <c r="M221" s="156">
        <v>4.4000000000000004</v>
      </c>
      <c r="N221" s="155">
        <v>16515.78478266007</v>
      </c>
      <c r="O221" s="155">
        <v>17302.000439227915</v>
      </c>
      <c r="P221" s="157">
        <v>4.7603893300504456E-2</v>
      </c>
    </row>
    <row r="222" spans="1:16" ht="13.2" x14ac:dyDescent="0.25">
      <c r="A222" s="332">
        <v>43982</v>
      </c>
      <c r="B222" s="155">
        <v>9642.1170000000002</v>
      </c>
      <c r="C222" s="155">
        <v>673.85543700000005</v>
      </c>
      <c r="D222" s="155">
        <v>20649</v>
      </c>
      <c r="E222" s="155">
        <v>12959.834677419354</v>
      </c>
      <c r="F222" s="155">
        <v>9831</v>
      </c>
      <c r="G222" s="155">
        <v>15246.800000000003</v>
      </c>
      <c r="H222" s="155">
        <v>3.7200000000000033</v>
      </c>
      <c r="I222" s="156">
        <v>13.396774193548389</v>
      </c>
      <c r="J222" s="155">
        <v>9306.4436165489878</v>
      </c>
      <c r="K222" s="155">
        <v>9434.3780000000006</v>
      </c>
      <c r="L222" s="157">
        <v>1.3746860640031831E-2</v>
      </c>
      <c r="M222" s="156">
        <v>30.6</v>
      </c>
      <c r="N222" s="155">
        <v>18761.283562475568</v>
      </c>
      <c r="O222" s="155">
        <v>17426</v>
      </c>
      <c r="P222" s="157">
        <v>7.1172292558184441E-2</v>
      </c>
    </row>
    <row r="223" spans="1:16" ht="13.2" x14ac:dyDescent="0.25">
      <c r="A223" s="332">
        <v>44012</v>
      </c>
      <c r="B223" s="155">
        <v>10800.014999999999</v>
      </c>
      <c r="C223" s="155">
        <v>640.04973600000005</v>
      </c>
      <c r="D223" s="155">
        <v>21292</v>
      </c>
      <c r="E223" s="155">
        <v>15000.020833333334</v>
      </c>
      <c r="F223" s="155">
        <v>10340</v>
      </c>
      <c r="G223" s="155">
        <v>18996.7</v>
      </c>
      <c r="H223" s="155">
        <v>20.880000000000017</v>
      </c>
      <c r="I223" s="156">
        <v>22.066666666666666</v>
      </c>
      <c r="J223" s="155">
        <v>10596.651246304111</v>
      </c>
      <c r="K223" s="155">
        <v>10274.388999999999</v>
      </c>
      <c r="L223" s="157">
        <v>3.0411706379079893E-2</v>
      </c>
      <c r="M223" s="156">
        <v>31.2</v>
      </c>
      <c r="N223" s="155">
        <v>20741.871840437096</v>
      </c>
      <c r="O223" s="155">
        <v>20034</v>
      </c>
      <c r="P223" s="157">
        <v>3.4127674005634906E-2</v>
      </c>
    </row>
    <row r="224" spans="1:16" ht="13.2" x14ac:dyDescent="0.25">
      <c r="A224" s="333">
        <v>44043</v>
      </c>
      <c r="B224" s="150">
        <v>13202.706</v>
      </c>
      <c r="C224" s="150">
        <v>620.33129399999996</v>
      </c>
      <c r="D224" s="150">
        <v>24446</v>
      </c>
      <c r="E224" s="150">
        <v>17745.572580645163</v>
      </c>
      <c r="F224" s="150">
        <v>12154</v>
      </c>
      <c r="G224" s="150">
        <v>21827.4</v>
      </c>
      <c r="H224" s="150">
        <v>188.232</v>
      </c>
      <c r="I224" s="158">
        <v>26.20430107526882</v>
      </c>
      <c r="J224" s="150">
        <v>12529.717207099093</v>
      </c>
      <c r="K224" s="150">
        <v>11731.693571885389</v>
      </c>
      <c r="L224" s="159">
        <v>6.3690474575240921E-2</v>
      </c>
      <c r="M224" s="151">
        <v>34</v>
      </c>
      <c r="N224" s="150">
        <v>24057.73667279397</v>
      </c>
      <c r="O224" s="150">
        <v>22364.440416667196</v>
      </c>
      <c r="P224" s="159">
        <v>7.0384686604441138E-2</v>
      </c>
    </row>
    <row r="225" spans="1:16" ht="13.2" x14ac:dyDescent="0.25">
      <c r="A225" s="333">
        <v>44074</v>
      </c>
      <c r="B225" s="150">
        <v>12081.08</v>
      </c>
      <c r="C225" s="150">
        <v>582.68355799999995</v>
      </c>
      <c r="D225" s="150">
        <v>23823</v>
      </c>
      <c r="E225" s="150">
        <v>16238.010752688171</v>
      </c>
      <c r="F225" s="150">
        <v>11221</v>
      </c>
      <c r="G225" s="150">
        <v>20133.600000000002</v>
      </c>
      <c r="H225" s="150">
        <v>82.583999999999989</v>
      </c>
      <c r="I225" s="158">
        <v>23.236559139784948</v>
      </c>
      <c r="J225" s="150">
        <v>12338.19384428702</v>
      </c>
      <c r="K225" s="150">
        <v>11441.590802525394</v>
      </c>
      <c r="L225" s="159">
        <v>7.266890543924967E-2</v>
      </c>
      <c r="M225" s="151">
        <v>31.9</v>
      </c>
      <c r="N225" s="150">
        <v>25317.7534519896</v>
      </c>
      <c r="O225" s="150">
        <v>21631.440626667194</v>
      </c>
      <c r="P225" s="159">
        <v>0.14560189285012237</v>
      </c>
    </row>
    <row r="226" spans="1:16" ht="13.2" x14ac:dyDescent="0.25">
      <c r="A226" s="333">
        <v>44104</v>
      </c>
      <c r="B226" s="150">
        <v>10114.374</v>
      </c>
      <c r="C226" s="150">
        <v>554.94282799999996</v>
      </c>
      <c r="D226" s="150">
        <v>20225</v>
      </c>
      <c r="E226" s="150">
        <v>14047.741666666667</v>
      </c>
      <c r="F226" s="150">
        <v>10834</v>
      </c>
      <c r="G226" s="150">
        <v>16340.6</v>
      </c>
      <c r="H226" s="150">
        <v>1.4400000000000013</v>
      </c>
      <c r="I226" s="158">
        <v>17.937777777777772</v>
      </c>
      <c r="J226" s="150">
        <v>10011.23554004994</v>
      </c>
      <c r="K226" s="150">
        <v>10356.112447850383</v>
      </c>
      <c r="L226" s="159">
        <v>3.4448985484435229E-2</v>
      </c>
      <c r="M226" s="151">
        <v>27.4</v>
      </c>
      <c r="N226" s="150">
        <v>19254.206155397813</v>
      </c>
      <c r="O226" s="150">
        <v>20312.440766667194</v>
      </c>
      <c r="P226" s="159">
        <v>5.4961217446646636E-2</v>
      </c>
    </row>
    <row r="227" spans="1:16" ht="13.2" x14ac:dyDescent="0.25">
      <c r="A227" s="332">
        <v>44135</v>
      </c>
      <c r="B227" s="155">
        <v>10339.39</v>
      </c>
      <c r="C227" s="155">
        <v>531.66255699999999</v>
      </c>
      <c r="D227" s="155">
        <v>17679</v>
      </c>
      <c r="E227" s="155">
        <v>13897.029569892473</v>
      </c>
      <c r="F227" s="155">
        <v>10645</v>
      </c>
      <c r="G227" s="155">
        <v>16042.5</v>
      </c>
      <c r="H227" s="155">
        <v>0</v>
      </c>
      <c r="I227" s="156">
        <v>10.370967741935484</v>
      </c>
      <c r="J227" s="155">
        <v>10349.59818950692</v>
      </c>
      <c r="K227" s="155">
        <v>10040.787348871439</v>
      </c>
      <c r="L227" s="157">
        <v>2.9837954573789394E-2</v>
      </c>
      <c r="M227" s="156">
        <v>7</v>
      </c>
      <c r="N227" s="155">
        <v>17587.316385023267</v>
      </c>
      <c r="O227" s="155">
        <v>17039.97266506025</v>
      </c>
      <c r="P227" s="157">
        <v>3.1121503018454566E-2</v>
      </c>
    </row>
    <row r="228" spans="1:16" ht="13.2" x14ac:dyDescent="0.25">
      <c r="A228" s="332">
        <v>44165</v>
      </c>
      <c r="B228" s="155">
        <v>10529.031999999999</v>
      </c>
      <c r="C228" s="155">
        <v>527.256304</v>
      </c>
      <c r="D228" s="155">
        <v>19147</v>
      </c>
      <c r="E228" s="155">
        <v>14623.655555555557</v>
      </c>
      <c r="F228" s="155">
        <v>10808</v>
      </c>
      <c r="G228" s="155">
        <v>17008.599999999999</v>
      </c>
      <c r="H228" s="155">
        <v>0</v>
      </c>
      <c r="I228" s="156">
        <v>7.7630000000000008</v>
      </c>
      <c r="J228" s="155">
        <v>10693.853217585598</v>
      </c>
      <c r="K228" s="155">
        <v>10531.605791929167</v>
      </c>
      <c r="L228" s="157">
        <v>1.5172026617087079E-2</v>
      </c>
      <c r="M228" s="156">
        <v>0.1</v>
      </c>
      <c r="N228" s="155">
        <v>19416.197499752932</v>
      </c>
      <c r="O228" s="155">
        <v>18891.913392078794</v>
      </c>
      <c r="P228" s="157">
        <v>2.7002409080398478E-2</v>
      </c>
    </row>
    <row r="229" spans="1:16" ht="13.2" x14ac:dyDescent="0.25">
      <c r="A229" s="332">
        <v>44196</v>
      </c>
      <c r="B229" s="155">
        <v>11811.674999999999</v>
      </c>
      <c r="C229" s="155">
        <v>567.68991700000004</v>
      </c>
      <c r="D229" s="155">
        <v>20738</v>
      </c>
      <c r="E229" s="155">
        <v>15875.907258064517</v>
      </c>
      <c r="F229" s="155">
        <v>12389</v>
      </c>
      <c r="G229" s="155">
        <v>18200.400000000001</v>
      </c>
      <c r="H229" s="155">
        <v>3.7200000000000033</v>
      </c>
      <c r="I229" s="156">
        <v>0.31505376344086017</v>
      </c>
      <c r="J229" s="155">
        <v>11932.803854140222</v>
      </c>
      <c r="K229" s="155">
        <v>11815.088677828377</v>
      </c>
      <c r="L229" s="157">
        <v>9.8648379501354837E-3</v>
      </c>
      <c r="M229" s="156">
        <v>-6.8</v>
      </c>
      <c r="N229" s="155">
        <v>20975.345533827534</v>
      </c>
      <c r="O229" s="155">
        <v>19805.165099422247</v>
      </c>
      <c r="P229" s="157">
        <v>5.5788374619054733E-2</v>
      </c>
    </row>
    <row r="230" spans="1:16" ht="13.2" x14ac:dyDescent="0.25">
      <c r="A230" s="333">
        <v>44227</v>
      </c>
      <c r="B230" s="150">
        <v>12105.157999999999</v>
      </c>
      <c r="C230" s="150">
        <v>448.36402800000002</v>
      </c>
      <c r="D230" s="150">
        <v>20150</v>
      </c>
      <c r="E230" s="150">
        <v>16270.373655913978</v>
      </c>
      <c r="F230" s="150">
        <v>12798</v>
      </c>
      <c r="G230" s="150">
        <v>18344.900000000001</v>
      </c>
      <c r="H230" s="150">
        <v>1.4880000000000013</v>
      </c>
      <c r="I230" s="158">
        <v>-1.9591397849462364</v>
      </c>
      <c r="J230" s="150">
        <v>12307.607069613206</v>
      </c>
      <c r="K230" s="150">
        <v>12539.161066055622</v>
      </c>
      <c r="L230" s="159">
        <v>1.8813892508325929E-2</v>
      </c>
      <c r="M230" s="151">
        <v>-8.4</v>
      </c>
      <c r="N230" s="150">
        <v>20951.643146450133</v>
      </c>
      <c r="O230" s="150">
        <v>21176.000486461708</v>
      </c>
      <c r="P230" s="159">
        <v>1.0708341032888768E-2</v>
      </c>
    </row>
    <row r="231" spans="1:16" ht="13.2" x14ac:dyDescent="0.25">
      <c r="A231" s="333">
        <v>44255</v>
      </c>
      <c r="B231" s="150">
        <v>11233.123</v>
      </c>
      <c r="C231" s="150">
        <v>493.86893800000001</v>
      </c>
      <c r="D231" s="150">
        <v>20318</v>
      </c>
      <c r="E231" s="150">
        <v>16715.956845238095</v>
      </c>
      <c r="F231" s="150">
        <v>13200</v>
      </c>
      <c r="G231" s="150">
        <v>18799.899999999998</v>
      </c>
      <c r="H231" s="150">
        <v>3.360000000000003</v>
      </c>
      <c r="I231" s="158">
        <v>-4.3059523809523803</v>
      </c>
      <c r="J231" s="150">
        <v>11144.378306935909</v>
      </c>
      <c r="K231" s="150">
        <v>11073.476464922986</v>
      </c>
      <c r="L231" s="159">
        <v>6.3621172989789983E-3</v>
      </c>
      <c r="M231" s="151">
        <v>-6.9</v>
      </c>
      <c r="N231" s="150">
        <v>20175.4671540706</v>
      </c>
      <c r="O231" s="150">
        <v>20760.000486538705</v>
      </c>
      <c r="P231" s="159">
        <v>2.8972480686781505E-2</v>
      </c>
    </row>
    <row r="232" spans="1:16" ht="13.2" x14ac:dyDescent="0.25">
      <c r="A232" s="333">
        <v>44286</v>
      </c>
      <c r="B232" s="150">
        <v>11101.706</v>
      </c>
      <c r="C232" s="150">
        <v>701.41163700000004</v>
      </c>
      <c r="D232" s="150">
        <v>19344</v>
      </c>
      <c r="E232" s="150">
        <v>14921.647849462364</v>
      </c>
      <c r="F232" s="150">
        <v>11659</v>
      </c>
      <c r="G232" s="150">
        <v>16933</v>
      </c>
      <c r="H232" s="150">
        <v>0</v>
      </c>
      <c r="I232" s="158">
        <v>4.6086021505376342</v>
      </c>
      <c r="J232" s="150">
        <v>11249.561623235499</v>
      </c>
      <c r="K232" s="150">
        <v>11497.712538919459</v>
      </c>
      <c r="L232" s="159">
        <v>2.2058718730107212E-2</v>
      </c>
      <c r="M232" s="151">
        <v>-0.8</v>
      </c>
      <c r="N232" s="150">
        <v>19868.256646254998</v>
      </c>
      <c r="O232" s="150">
        <v>19384.000486846708</v>
      </c>
      <c r="P232" s="159">
        <v>2.4373359375724046E-2</v>
      </c>
    </row>
    <row r="233" spans="1:16" ht="13.2" x14ac:dyDescent="0.25">
      <c r="A233" s="332">
        <v>44316</v>
      </c>
      <c r="B233" s="155">
        <v>9781.57</v>
      </c>
      <c r="C233" s="155">
        <v>646.33394499999997</v>
      </c>
      <c r="D233" s="155">
        <v>16644</v>
      </c>
      <c r="E233" s="155">
        <v>13585.513888888889</v>
      </c>
      <c r="F233" s="155">
        <v>10498</v>
      </c>
      <c r="G233" s="155">
        <v>15264.1</v>
      </c>
      <c r="H233" s="155">
        <v>0</v>
      </c>
      <c r="I233" s="156">
        <v>8.9800000000000022</v>
      </c>
      <c r="J233" s="155">
        <v>10097.716550515275</v>
      </c>
      <c r="K233" s="155">
        <v>10244.80347085303</v>
      </c>
      <c r="L233" s="157">
        <v>1.4566354640866747E-2</v>
      </c>
      <c r="M233" s="156">
        <v>4.8</v>
      </c>
      <c r="N233" s="155">
        <v>17618.784639391168</v>
      </c>
      <c r="O233" s="155">
        <v>17070.000885885831</v>
      </c>
      <c r="P233" s="157">
        <v>3.1147650915625272E-2</v>
      </c>
    </row>
    <row r="234" spans="1:16" ht="13.2" x14ac:dyDescent="0.25">
      <c r="A234" s="332">
        <v>44347</v>
      </c>
      <c r="B234" s="155">
        <v>10086.333000000001</v>
      </c>
      <c r="C234" s="155">
        <v>683.43456100000003</v>
      </c>
      <c r="D234" s="155">
        <v>19443</v>
      </c>
      <c r="E234" s="155">
        <v>13556.899193548386</v>
      </c>
      <c r="F234" s="155">
        <v>10782</v>
      </c>
      <c r="G234" s="155">
        <v>15777.100000000002</v>
      </c>
      <c r="H234" s="155">
        <v>0</v>
      </c>
      <c r="I234" s="156">
        <v>15.160215053763443</v>
      </c>
      <c r="J234" s="155">
        <v>9986.9371403585974</v>
      </c>
      <c r="K234" s="155">
        <v>10152.068060222638</v>
      </c>
      <c r="L234" s="157">
        <v>1.6534691021206502E-2</v>
      </c>
      <c r="M234" s="156">
        <v>31.6</v>
      </c>
      <c r="N234" s="155">
        <v>18021.517223971205</v>
      </c>
      <c r="O234" s="155">
        <v>18055.334220186665</v>
      </c>
      <c r="P234" s="157">
        <v>1.8764788666338936E-3</v>
      </c>
    </row>
    <row r="235" spans="1:16" ht="13.2" x14ac:dyDescent="0.25">
      <c r="A235" s="332">
        <v>44377</v>
      </c>
      <c r="B235" s="155">
        <v>11262.474</v>
      </c>
      <c r="C235" s="155">
        <v>609.16204700000003</v>
      </c>
      <c r="D235" s="155">
        <v>22258</v>
      </c>
      <c r="E235" s="155">
        <v>15642.325000000001</v>
      </c>
      <c r="F235" s="155">
        <v>11304</v>
      </c>
      <c r="G235" s="155">
        <v>19635.900000000001</v>
      </c>
      <c r="H235" s="155">
        <v>59.759999999999977</v>
      </c>
      <c r="I235" s="156">
        <v>22.988888888888891</v>
      </c>
      <c r="J235" s="155">
        <v>10840.88562281924</v>
      </c>
      <c r="K235" s="155">
        <v>10747.585216012276</v>
      </c>
      <c r="L235" s="157">
        <v>8.6063454641172269E-3</v>
      </c>
      <c r="M235" s="156">
        <v>31.6</v>
      </c>
      <c r="N235" s="155">
        <v>21528.490826219528</v>
      </c>
      <c r="O235" s="155">
        <v>22162.000887413749</v>
      </c>
      <c r="P235" s="157">
        <v>2.9426589458034391E-2</v>
      </c>
    </row>
    <row r="236" spans="1:16" ht="13.2" x14ac:dyDescent="0.25">
      <c r="A236" s="333">
        <v>44408</v>
      </c>
      <c r="B236" s="150">
        <v>11636.442999999999</v>
      </c>
      <c r="C236" s="150">
        <v>670.62641000000008</v>
      </c>
      <c r="D236" s="150">
        <v>21655</v>
      </c>
      <c r="E236" s="150">
        <v>15640.380376344086</v>
      </c>
      <c r="F236" s="150">
        <v>11108</v>
      </c>
      <c r="G236" s="150">
        <v>19487.800000000003</v>
      </c>
      <c r="H236" s="150">
        <v>49.847999999999963</v>
      </c>
      <c r="I236" s="158">
        <v>22.21505376344086</v>
      </c>
      <c r="J236" s="150">
        <v>11970.983160471607</v>
      </c>
      <c r="K236" s="150">
        <v>11806.507360433032</v>
      </c>
      <c r="L236" s="159">
        <v>1.3739539838438449E-2</v>
      </c>
      <c r="M236" s="151">
        <v>31.7</v>
      </c>
      <c r="N236" s="150">
        <v>22251.482109406566</v>
      </c>
      <c r="O236" s="150">
        <v>22413.000488462334</v>
      </c>
      <c r="P236" s="159">
        <v>7.2587694725956024E-3</v>
      </c>
    </row>
    <row r="237" spans="1:16" ht="13.2" x14ac:dyDescent="0.25">
      <c r="A237" s="333">
        <v>44439</v>
      </c>
      <c r="B237" s="150">
        <v>12856.511</v>
      </c>
      <c r="C237" s="150">
        <v>685.82797499999992</v>
      </c>
      <c r="D237" s="150">
        <v>22986</v>
      </c>
      <c r="E237" s="150">
        <v>17280.256720430109</v>
      </c>
      <c r="F237" s="150">
        <v>10853</v>
      </c>
      <c r="G237" s="150">
        <v>21313.100000000002</v>
      </c>
      <c r="H237" s="150">
        <v>188.976</v>
      </c>
      <c r="I237" s="158">
        <v>24.763440860215052</v>
      </c>
      <c r="J237" s="150">
        <v>12072.079096174255</v>
      </c>
      <c r="K237" s="150">
        <v>11706.266295904745</v>
      </c>
      <c r="L237" s="159">
        <v>3.0302385973054093E-2</v>
      </c>
      <c r="M237" s="151">
        <v>33.1</v>
      </c>
      <c r="N237" s="150">
        <v>21854.472847817364</v>
      </c>
      <c r="O237" s="150">
        <v>22235.000488693331</v>
      </c>
      <c r="P237" s="159">
        <v>1.7411888336349012E-2</v>
      </c>
    </row>
    <row r="238" spans="1:16" ht="13.2" x14ac:dyDescent="0.25">
      <c r="A238" s="333">
        <v>44469</v>
      </c>
      <c r="B238" s="150">
        <v>10389.017</v>
      </c>
      <c r="C238" s="150">
        <v>553.36456299999998</v>
      </c>
      <c r="D238" s="150">
        <v>18769</v>
      </c>
      <c r="E238" s="150">
        <v>14429.190277777778</v>
      </c>
      <c r="F238" s="150">
        <v>10426</v>
      </c>
      <c r="G238" s="150">
        <v>16782</v>
      </c>
      <c r="H238" s="150">
        <v>0</v>
      </c>
      <c r="I238" s="158">
        <v>18.739999999999998</v>
      </c>
      <c r="J238" s="150">
        <v>10401.305761048123</v>
      </c>
      <c r="K238" s="150">
        <v>10472.683909015885</v>
      </c>
      <c r="L238" s="159">
        <v>6.8624218542892995E-3</v>
      </c>
      <c r="M238" s="151">
        <v>26</v>
      </c>
      <c r="N238" s="150">
        <v>18979.891746426827</v>
      </c>
      <c r="O238" s="150">
        <v>21212.000488924336</v>
      </c>
      <c r="P238" s="159">
        <v>0.11760387110309665</v>
      </c>
    </row>
    <row r="239" spans="1:16" ht="13.2" x14ac:dyDescent="0.25">
      <c r="A239" s="332">
        <v>44500</v>
      </c>
      <c r="B239" s="155">
        <v>10516.14</v>
      </c>
      <c r="C239" s="155">
        <v>532.46329500000002</v>
      </c>
      <c r="D239" s="155">
        <v>17312</v>
      </c>
      <c r="E239" s="155">
        <v>14134.596774193549</v>
      </c>
      <c r="F239" s="155">
        <v>10779</v>
      </c>
      <c r="G239" s="155">
        <v>16116.7</v>
      </c>
      <c r="H239" s="155">
        <v>0</v>
      </c>
      <c r="I239" s="156">
        <v>14.343225806451613</v>
      </c>
      <c r="J239" s="155">
        <v>10429.48285762359</v>
      </c>
      <c r="K239" s="155">
        <v>10365.037550505318</v>
      </c>
      <c r="L239" s="157">
        <v>6.1791469431454298E-3</v>
      </c>
      <c r="M239" s="156">
        <v>21.95</v>
      </c>
      <c r="N239" s="155">
        <v>17606.860209881757</v>
      </c>
      <c r="O239" s="155">
        <v>17270.714680809142</v>
      </c>
      <c r="P239" s="157">
        <v>1.9091736122489086E-2</v>
      </c>
    </row>
    <row r="240" spans="1:16" ht="13.2" x14ac:dyDescent="0.25">
      <c r="A240" s="332">
        <v>44530</v>
      </c>
      <c r="B240" s="155">
        <v>10956.602000000001</v>
      </c>
      <c r="C240" s="155">
        <v>523.50385100000005</v>
      </c>
      <c r="D240" s="155">
        <v>19644</v>
      </c>
      <c r="E240" s="155">
        <v>15217.502777777778</v>
      </c>
      <c r="F240" s="155">
        <v>11605</v>
      </c>
      <c r="G240" s="155">
        <v>17496.400000000001</v>
      </c>
      <c r="H240" s="155">
        <v>0</v>
      </c>
      <c r="I240" s="156">
        <v>4.7399999999999993</v>
      </c>
      <c r="J240" s="155">
        <v>11017.325806309093</v>
      </c>
      <c r="K240" s="155">
        <v>10886.7659417042</v>
      </c>
      <c r="L240" s="157">
        <v>1.1850413330803704E-2</v>
      </c>
      <c r="M240" s="156">
        <v>0.15</v>
      </c>
      <c r="N240" s="155">
        <v>19684.716555830633</v>
      </c>
      <c r="O240" s="155">
        <v>19227.379968415058</v>
      </c>
      <c r="P240" s="157">
        <v>2.3233079639143273E-2</v>
      </c>
    </row>
    <row r="241" spans="1:16" ht="13.2" x14ac:dyDescent="0.25">
      <c r="A241" s="332">
        <v>44561</v>
      </c>
      <c r="B241" s="155">
        <v>11969.602000000001</v>
      </c>
      <c r="C241" s="155">
        <v>479.61412000000001</v>
      </c>
      <c r="D241" s="155">
        <v>20455</v>
      </c>
      <c r="E241" s="155">
        <v>16088.174731182797</v>
      </c>
      <c r="F241" s="155">
        <v>12517</v>
      </c>
      <c r="G241" s="155">
        <v>18342.800000000003</v>
      </c>
      <c r="H241" s="155">
        <v>2.9760000000000026</v>
      </c>
      <c r="I241" s="156">
        <v>2.0215053763440864</v>
      </c>
      <c r="J241" s="155">
        <v>12185.941791981408</v>
      </c>
      <c r="K241" s="155">
        <v>11984.492485393506</v>
      </c>
      <c r="L241" s="157">
        <v>1.6531287448004972E-2</v>
      </c>
      <c r="M241" s="156">
        <v>-2.2999999999999998</v>
      </c>
      <c r="N241" s="155">
        <v>21331.557874936534</v>
      </c>
      <c r="O241" s="155">
        <v>20088.896774308891</v>
      </c>
      <c r="P241" s="157">
        <v>5.8254587307367052E-2</v>
      </c>
    </row>
    <row r="242" spans="1:16" ht="13.2" x14ac:dyDescent="0.25">
      <c r="A242" s="333">
        <v>44592</v>
      </c>
      <c r="B242" s="150">
        <v>13085.388000000001</v>
      </c>
      <c r="C242" s="150">
        <v>530.08282299999996</v>
      </c>
      <c r="D242" s="150">
        <v>21349</v>
      </c>
      <c r="E242" s="150">
        <v>17587.887096774193</v>
      </c>
      <c r="F242" s="150">
        <v>12491</v>
      </c>
      <c r="G242" s="150">
        <v>19796.7</v>
      </c>
      <c r="H242" s="150">
        <v>55.055999999999969</v>
      </c>
      <c r="I242" s="158">
        <v>-7.0053763440860211</v>
      </c>
      <c r="J242" s="150">
        <v>12928.553159457333</v>
      </c>
      <c r="K242" s="150">
        <v>12536.957556264775</v>
      </c>
      <c r="L242" s="159">
        <v>3.0289205478967525E-2</v>
      </c>
      <c r="M242" s="151">
        <v>-12.1</v>
      </c>
      <c r="N242" s="150">
        <v>21334.101786842533</v>
      </c>
      <c r="O242" s="150">
        <v>20983.667112544168</v>
      </c>
      <c r="P242" s="159">
        <v>1.6426033671335077E-2</v>
      </c>
    </row>
    <row r="243" spans="1:16" ht="13.2" x14ac:dyDescent="0.25">
      <c r="A243" s="333">
        <v>44620</v>
      </c>
      <c r="B243" s="150">
        <v>11487.734</v>
      </c>
      <c r="C243" s="150">
        <v>569.44651999999996</v>
      </c>
      <c r="D243" s="150">
        <v>20918</v>
      </c>
      <c r="E243" s="150">
        <v>17094.84226190476</v>
      </c>
      <c r="F243" s="150">
        <v>13761</v>
      </c>
      <c r="G243" s="150">
        <v>19171.3</v>
      </c>
      <c r="H243" s="150">
        <v>14.112000000000013</v>
      </c>
      <c r="I243" s="158">
        <v>-3.5488095238095236</v>
      </c>
      <c r="J243" s="150">
        <v>11400.516460082434</v>
      </c>
      <c r="K243" s="150">
        <v>11208.711980617385</v>
      </c>
      <c r="L243" s="159">
        <v>1.6824192143981322E-2</v>
      </c>
      <c r="M243" s="151">
        <v>-9.8000000000000007</v>
      </c>
      <c r="N243" s="150">
        <v>20782.3286787662</v>
      </c>
      <c r="O243" s="150">
        <v>20446.000445947499</v>
      </c>
      <c r="P243" s="159">
        <v>1.6183375694675452E-2</v>
      </c>
    </row>
    <row r="244" spans="1:16" ht="13.2" x14ac:dyDescent="0.25">
      <c r="A244" s="333">
        <v>44651</v>
      </c>
      <c r="B244" s="150">
        <v>11816.834999999999</v>
      </c>
      <c r="C244" s="150">
        <v>681.18689899999993</v>
      </c>
      <c r="D244" s="150">
        <v>19763</v>
      </c>
      <c r="E244" s="150">
        <v>15882.842741935483</v>
      </c>
      <c r="F244" s="150">
        <v>12285</v>
      </c>
      <c r="G244" s="150">
        <v>17932.400000000001</v>
      </c>
      <c r="H244" s="150">
        <v>0</v>
      </c>
      <c r="I244" s="158">
        <v>1.9290322580645161</v>
      </c>
      <c r="J244" s="150">
        <v>11793.695555180442</v>
      </c>
      <c r="K244" s="150">
        <v>11617.512527918372</v>
      </c>
      <c r="L244" s="159">
        <v>1.4938746420724819E-2</v>
      </c>
      <c r="M244" s="151">
        <v>-5.2</v>
      </c>
      <c r="N244" s="150">
        <v>19941.270699377932</v>
      </c>
      <c r="O244" s="150">
        <v>19401.33377956125</v>
      </c>
      <c r="P244" s="159">
        <v>2.7076354759755891E-2</v>
      </c>
    </row>
    <row r="245" spans="1:16" ht="13.2" x14ac:dyDescent="0.25">
      <c r="A245" s="332">
        <v>44681</v>
      </c>
      <c r="B245" s="155">
        <v>10265.047</v>
      </c>
      <c r="C245" s="155">
        <v>749.55469499999992</v>
      </c>
      <c r="D245" s="155">
        <v>17256</v>
      </c>
      <c r="E245" s="155">
        <v>14257.009722222223</v>
      </c>
      <c r="F245" s="155">
        <v>11430</v>
      </c>
      <c r="G245" s="155">
        <v>16016.1</v>
      </c>
      <c r="H245" s="155">
        <v>0</v>
      </c>
      <c r="I245" s="156">
        <v>7.5244444444444456</v>
      </c>
      <c r="J245" s="155">
        <v>10311.159226314865</v>
      </c>
      <c r="K245" s="155">
        <v>10239.112011863948</v>
      </c>
      <c r="L245" s="157">
        <v>6.987305003209216E-3</v>
      </c>
      <c r="M245" s="156">
        <v>6.6</v>
      </c>
      <c r="N245" s="155">
        <v>17752.393538632336</v>
      </c>
      <c r="O245" s="155">
        <v>17251.000491235707</v>
      </c>
      <c r="P245" s="157">
        <v>2.8243687044539025E-2</v>
      </c>
    </row>
    <row r="246" spans="1:16" ht="13.2" x14ac:dyDescent="0.25">
      <c r="A246" s="332">
        <v>44712</v>
      </c>
      <c r="B246" s="155">
        <v>10469.914000000001</v>
      </c>
      <c r="C246" s="155">
        <v>732.473884</v>
      </c>
      <c r="D246" s="155">
        <v>21292</v>
      </c>
      <c r="E246" s="155">
        <v>14072.465053763441</v>
      </c>
      <c r="F246" s="155">
        <v>10485</v>
      </c>
      <c r="G246" s="155">
        <v>16297</v>
      </c>
      <c r="H246" s="155">
        <v>8.9280000000000079</v>
      </c>
      <c r="I246" s="156">
        <v>17.015053763440861</v>
      </c>
      <c r="J246" s="155">
        <v>10137.694691603239</v>
      </c>
      <c r="K246" s="155">
        <v>10372.287798550144</v>
      </c>
      <c r="L246" s="157">
        <v>2.3140675871922936E-2</v>
      </c>
      <c r="M246" s="156">
        <v>32.200000000000003</v>
      </c>
      <c r="N246" s="155">
        <v>20136.001365511434</v>
      </c>
      <c r="O246" s="155">
        <v>18269.000491773335</v>
      </c>
      <c r="P246" s="157">
        <v>9.2719544454136937E-2</v>
      </c>
    </row>
    <row r="247" spans="1:16" ht="13.2" x14ac:dyDescent="0.25">
      <c r="A247" s="332">
        <v>44742</v>
      </c>
      <c r="B247" s="155">
        <v>10929.858</v>
      </c>
      <c r="C247" s="155">
        <v>707.21412100000009</v>
      </c>
      <c r="D247" s="155">
        <v>21954</v>
      </c>
      <c r="E247" s="155">
        <v>15180.358333333334</v>
      </c>
      <c r="F247" s="155">
        <v>10627</v>
      </c>
      <c r="G247" s="155">
        <v>18994.900000000001</v>
      </c>
      <c r="H247" s="155">
        <v>43.200000000000038</v>
      </c>
      <c r="I247" s="156">
        <v>21.074444444444442</v>
      </c>
      <c r="J247" s="155">
        <v>11002.226738758547</v>
      </c>
      <c r="K247" s="155">
        <v>10967.983629191729</v>
      </c>
      <c r="L247" s="157">
        <v>3.1123799190746265E-3</v>
      </c>
      <c r="M247" s="156">
        <v>34.6</v>
      </c>
      <c r="N247" s="155">
        <v>22101.709187850367</v>
      </c>
      <c r="O247" s="155">
        <v>22161.000492528681</v>
      </c>
      <c r="P247" s="157">
        <v>2.6826569915645929E-3</v>
      </c>
    </row>
    <row r="248" spans="1:16" ht="13.2" x14ac:dyDescent="0.25">
      <c r="A248" s="333">
        <v>44773</v>
      </c>
      <c r="B248" s="150">
        <v>12343.623</v>
      </c>
      <c r="C248" s="150">
        <v>639.66216299999996</v>
      </c>
      <c r="D248" s="150">
        <v>22607</v>
      </c>
      <c r="E248" s="150">
        <v>16590.891129032258</v>
      </c>
      <c r="F248" s="150">
        <v>11449</v>
      </c>
      <c r="G248" s="150">
        <v>20039.3</v>
      </c>
      <c r="H248" s="150">
        <v>77.375999999999991</v>
      </c>
      <c r="I248" s="158">
        <v>24.08602150537634</v>
      </c>
      <c r="J248" s="150">
        <v>12411.015968552725</v>
      </c>
      <c r="K248" s="150">
        <v>11893.905685080184</v>
      </c>
      <c r="L248" s="159">
        <v>4.1665427293205069E-2</v>
      </c>
      <c r="M248" s="151">
        <v>34.200000000000003</v>
      </c>
      <c r="N248" s="150">
        <v>22484.951587411411</v>
      </c>
      <c r="O248" s="150">
        <v>22542.000492759889</v>
      </c>
      <c r="P248" s="159">
        <v>2.5372038328255872E-3</v>
      </c>
    </row>
    <row r="249" spans="1:16" ht="13.2" x14ac:dyDescent="0.25">
      <c r="A249" s="333">
        <v>44804</v>
      </c>
      <c r="B249" s="150">
        <v>12624.254000000001</v>
      </c>
      <c r="C249" s="150">
        <v>650.99836199999993</v>
      </c>
      <c r="D249" s="150">
        <v>21871</v>
      </c>
      <c r="E249" s="150">
        <v>16968.083333333336</v>
      </c>
      <c r="F249" s="150">
        <v>11830</v>
      </c>
      <c r="G249" s="150">
        <v>20450</v>
      </c>
      <c r="H249" s="150">
        <v>99.696000000000012</v>
      </c>
      <c r="I249" s="158">
        <v>23.676344086021505</v>
      </c>
      <c r="J249" s="150">
        <v>11998.931402134585</v>
      </c>
      <c r="K249" s="150">
        <v>12028.322097118851</v>
      </c>
      <c r="L249" s="159">
        <v>2.4494427044592696E-3</v>
      </c>
      <c r="M249" s="151">
        <v>30.5</v>
      </c>
      <c r="N249" s="150">
        <v>23477.934583177965</v>
      </c>
      <c r="O249" s="150">
        <v>22430.000492697334</v>
      </c>
      <c r="P249" s="159">
        <v>4.4634850087344538E-2</v>
      </c>
    </row>
    <row r="250" spans="1:16" ht="13.2" x14ac:dyDescent="0.25">
      <c r="A250" s="333">
        <v>44834</v>
      </c>
      <c r="B250" s="150">
        <v>10814.096</v>
      </c>
      <c r="C250" s="150">
        <v>493.13613400000003</v>
      </c>
      <c r="D250" s="150">
        <v>20350</v>
      </c>
      <c r="E250" s="150">
        <v>15019.577777777777</v>
      </c>
      <c r="F250" s="150">
        <v>11082</v>
      </c>
      <c r="G250" s="150">
        <v>17965.3</v>
      </c>
      <c r="H250" s="150">
        <v>2.8800000000000026</v>
      </c>
      <c r="I250" s="158">
        <v>18.734444444444449</v>
      </c>
      <c r="J250" s="150">
        <v>10678.490713687323</v>
      </c>
      <c r="K250" s="150">
        <v>10551.08507784709</v>
      </c>
      <c r="L250" s="159">
        <v>1.1931052735470194E-2</v>
      </c>
      <c r="M250" s="151">
        <v>29.2</v>
      </c>
      <c r="N250" s="150">
        <v>20446.227644706665</v>
      </c>
      <c r="O250" s="150">
        <v>21489.000492928331</v>
      </c>
      <c r="P250" s="159">
        <v>5.1000745288661123E-2</v>
      </c>
    </row>
    <row r="251" spans="1:16" ht="13.2" x14ac:dyDescent="0.25">
      <c r="A251" s="332">
        <v>44865</v>
      </c>
      <c r="B251" s="155">
        <v>10384.166999999999</v>
      </c>
      <c r="C251" s="155">
        <v>563.55124499999999</v>
      </c>
      <c r="D251" s="155">
        <v>17294</v>
      </c>
      <c r="E251" s="155">
        <v>13957.213709677419</v>
      </c>
      <c r="F251" s="155">
        <v>10820</v>
      </c>
      <c r="G251" s="155">
        <v>15961.1</v>
      </c>
      <c r="H251" s="155">
        <v>0</v>
      </c>
      <c r="I251" s="156">
        <v>11.630107526881721</v>
      </c>
      <c r="J251" s="155">
        <v>10447.082510234533</v>
      </c>
      <c r="K251" s="155">
        <v>10603.008419572028</v>
      </c>
      <c r="L251" s="157">
        <v>1.4925306580544504E-2</v>
      </c>
      <c r="M251" s="156">
        <v>8.9</v>
      </c>
      <c r="N251" s="155">
        <v>17724.623550405599</v>
      </c>
      <c r="O251" s="155">
        <v>17559.000493916858</v>
      </c>
      <c r="P251" s="157">
        <v>9.3442354935064885E-3</v>
      </c>
    </row>
    <row r="252" spans="1:16" ht="13.2" x14ac:dyDescent="0.25">
      <c r="A252" s="332">
        <v>44895</v>
      </c>
      <c r="B252" s="155">
        <v>11044.181</v>
      </c>
      <c r="C252" s="155">
        <v>489.54393099999999</v>
      </c>
      <c r="D252" s="155">
        <v>19441</v>
      </c>
      <c r="E252" s="155">
        <v>15339.140277777777</v>
      </c>
      <c r="F252" s="155">
        <v>10931</v>
      </c>
      <c r="G252" s="155">
        <v>17734</v>
      </c>
      <c r="H252" s="155">
        <v>0</v>
      </c>
      <c r="I252" s="156">
        <v>6.0933333333333337</v>
      </c>
      <c r="J252" s="155">
        <v>11128.325492275861</v>
      </c>
      <c r="K252" s="155">
        <v>11151.071134606071</v>
      </c>
      <c r="L252" s="157">
        <v>2.0439411433461206E-3</v>
      </c>
      <c r="M252" s="156">
        <v>-3.6</v>
      </c>
      <c r="N252" s="155">
        <v>19389.657538276733</v>
      </c>
      <c r="O252" s="155">
        <v>19812.000493852789</v>
      </c>
      <c r="P252" s="157">
        <v>2.1781867716968033E-2</v>
      </c>
    </row>
    <row r="253" spans="1:16" ht="13.2" x14ac:dyDescent="0.25">
      <c r="A253" s="332">
        <v>44926</v>
      </c>
      <c r="B253" s="155">
        <v>12273.23</v>
      </c>
      <c r="C253" s="155">
        <v>460.93544700000001</v>
      </c>
      <c r="D253" s="155">
        <v>20173</v>
      </c>
      <c r="E253" s="155">
        <v>16496.276881720431</v>
      </c>
      <c r="F253" s="155">
        <v>12417</v>
      </c>
      <c r="G253" s="155">
        <v>18629</v>
      </c>
      <c r="H253" s="155">
        <v>2.232000000000002</v>
      </c>
      <c r="I253" s="156">
        <v>0.16129032258064505</v>
      </c>
      <c r="J253" s="155">
        <v>12412.753430114297</v>
      </c>
      <c r="K253" s="155">
        <v>12191.960869224429</v>
      </c>
      <c r="L253" s="157">
        <v>1.7787557138950968E-2</v>
      </c>
      <c r="M253" s="156">
        <v>0.8</v>
      </c>
      <c r="N253" s="155">
        <v>20584.524110658465</v>
      </c>
      <c r="O253" s="155">
        <v>20241.000494378819</v>
      </c>
      <c r="P253" s="157">
        <v>1.6688441007085181E-2</v>
      </c>
    </row>
    <row r="254" spans="1:16" ht="13.2" x14ac:dyDescent="0.25">
      <c r="A254" s="333">
        <v>44957</v>
      </c>
      <c r="B254" s="150">
        <v>12519.712</v>
      </c>
      <c r="C254" s="150">
        <v>380.26259899999997</v>
      </c>
      <c r="D254" s="150">
        <v>20486</v>
      </c>
      <c r="E254" s="150">
        <v>16827.569892473119</v>
      </c>
      <c r="F254" s="150">
        <v>12603</v>
      </c>
      <c r="G254" s="150">
        <v>18821.900000000001</v>
      </c>
      <c r="H254" s="150">
        <v>4.464000000000004</v>
      </c>
      <c r="I254" s="158">
        <v>8.3010752688172023</v>
      </c>
      <c r="J254" s="150">
        <v>13052.767980720775</v>
      </c>
      <c r="K254" s="150">
        <v>12663.6553762639</v>
      </c>
      <c r="L254" s="159">
        <v>2.9810734782967363E-2</v>
      </c>
      <c r="M254" s="151">
        <v>8</v>
      </c>
      <c r="N254" s="150">
        <v>21435.139872887532</v>
      </c>
      <c r="O254" s="150">
        <v>21170.333782850834</v>
      </c>
      <c r="P254" s="159">
        <v>1.2353830747409351E-2</v>
      </c>
    </row>
    <row r="255" spans="1:16" ht="13.2" x14ac:dyDescent="0.25">
      <c r="A255" s="333">
        <v>44985</v>
      </c>
      <c r="B255" s="150">
        <v>11225.17</v>
      </c>
      <c r="C255" s="150">
        <v>507.58332799999999</v>
      </c>
      <c r="D255" s="150">
        <v>21388</v>
      </c>
      <c r="E255" s="150">
        <v>16704.122023809523</v>
      </c>
      <c r="F255" s="150">
        <v>12990</v>
      </c>
      <c r="G255" s="150">
        <v>19014</v>
      </c>
      <c r="H255" s="150">
        <v>10.080000000000009</v>
      </c>
      <c r="I255" s="158">
        <v>-0.72976190476190483</v>
      </c>
      <c r="J255" s="150">
        <v>11325.823537128503</v>
      </c>
      <c r="K255" s="150">
        <v>11375.0621683189</v>
      </c>
      <c r="L255" s="159">
        <v>4.3474658623262608E-3</v>
      </c>
      <c r="M255" s="151">
        <v>-15.5</v>
      </c>
      <c r="N255" s="150">
        <v>20433.011160670732</v>
      </c>
      <c r="O255" s="150">
        <v>20892.333782920832</v>
      </c>
      <c r="P255" s="159">
        <v>2.2479438719937652E-2</v>
      </c>
    </row>
    <row r="256" spans="1:16" ht="13.2" x14ac:dyDescent="0.25">
      <c r="A256" s="333">
        <v>45016</v>
      </c>
      <c r="B256" s="150">
        <v>11846.269</v>
      </c>
      <c r="C256" s="150">
        <v>631.36239399999999</v>
      </c>
      <c r="D256" s="150">
        <v>18811</v>
      </c>
      <c r="E256" s="150">
        <v>15922.404569892473</v>
      </c>
      <c r="F256" s="150">
        <v>12940</v>
      </c>
      <c r="G256" s="150">
        <v>17656</v>
      </c>
      <c r="H256" s="150">
        <v>0</v>
      </c>
      <c r="I256" s="158">
        <v>1.6881720430107527</v>
      </c>
      <c r="J256" s="150">
        <v>11814.749437330853</v>
      </c>
      <c r="K256" s="150">
        <v>11846.652773663227</v>
      </c>
      <c r="L256" s="159">
        <v>2.7002973276411464E-3</v>
      </c>
      <c r="M256" s="151">
        <v>-0.1</v>
      </c>
      <c r="N256" s="150">
        <v>19000.885298954869</v>
      </c>
      <c r="O256" s="150">
        <v>19701.048540164109</v>
      </c>
      <c r="P256" s="159">
        <v>3.6848979939253269E-2</v>
      </c>
    </row>
    <row r="257" spans="1:16" ht="13.2" x14ac:dyDescent="0.25">
      <c r="A257" s="332">
        <v>45046</v>
      </c>
      <c r="B257" s="155">
        <v>10271.638000000001</v>
      </c>
      <c r="C257" s="155">
        <v>593.2414225</v>
      </c>
      <c r="D257" s="155">
        <v>17547</v>
      </c>
      <c r="E257" s="155">
        <v>14266.16388888889</v>
      </c>
      <c r="F257" s="155">
        <v>11117</v>
      </c>
      <c r="G257" s="155">
        <v>15920.1</v>
      </c>
      <c r="H257" s="155">
        <v>0</v>
      </c>
      <c r="I257" s="156">
        <v>10.077444444444444</v>
      </c>
      <c r="J257" s="155">
        <v>10374.843744386868</v>
      </c>
      <c r="K257" s="155">
        <v>10349.265263117813</v>
      </c>
      <c r="L257" s="157">
        <v>2.4654329163167651E-3</v>
      </c>
      <c r="M257" s="156">
        <v>5.4</v>
      </c>
      <c r="N257" s="155">
        <v>19103.371924332798</v>
      </c>
      <c r="O257" s="155">
        <v>17785.999594803874</v>
      </c>
      <c r="P257" s="157">
        <v>6.8960199002927283E-2</v>
      </c>
    </row>
    <row r="258" spans="1:16" ht="13.2" x14ac:dyDescent="0.25">
      <c r="A258" s="332">
        <v>45077</v>
      </c>
      <c r="B258" s="155">
        <v>10356.75</v>
      </c>
      <c r="C258" s="155">
        <v>678.83730200000002</v>
      </c>
      <c r="D258" s="155">
        <v>20787</v>
      </c>
      <c r="E258" s="155">
        <v>13920.362903225807</v>
      </c>
      <c r="F258" s="155">
        <v>10859</v>
      </c>
      <c r="G258" s="155">
        <v>15783.100000000002</v>
      </c>
      <c r="H258" s="155">
        <v>5.2080000000000046</v>
      </c>
      <c r="I258" s="156">
        <v>15.174193548387095</v>
      </c>
      <c r="J258" s="155">
        <v>10473.658444248915</v>
      </c>
      <c r="K258" s="155">
        <v>10418.805715795983</v>
      </c>
      <c r="L258" s="157">
        <v>5.2372080629621322E-3</v>
      </c>
      <c r="M258" s="156">
        <v>29.9</v>
      </c>
      <c r="N258" s="155">
        <v>18001.587713700068</v>
      </c>
      <c r="O258" s="155">
        <v>18869.999594751778</v>
      </c>
      <c r="P258" s="157">
        <v>4.8240849355238112E-2</v>
      </c>
    </row>
    <row r="259" spans="1:16" ht="13.2" x14ac:dyDescent="0.25">
      <c r="A259" s="332">
        <v>45107</v>
      </c>
      <c r="B259" s="155">
        <v>11119.814</v>
      </c>
      <c r="C259" s="155">
        <v>599.73401000000001</v>
      </c>
      <c r="D259" s="155">
        <v>21463</v>
      </c>
      <c r="E259" s="155">
        <v>15444.18611111111</v>
      </c>
      <c r="F259" s="155">
        <v>11438</v>
      </c>
      <c r="G259" s="155">
        <v>18666.099999999999</v>
      </c>
      <c r="H259" s="155">
        <v>23.04000000000002</v>
      </c>
      <c r="I259" s="156">
        <v>20.544444444444448</v>
      </c>
      <c r="J259" s="155">
        <v>11230.680523163976</v>
      </c>
      <c r="K259" s="155">
        <v>10652.495980513671</v>
      </c>
      <c r="L259" s="157">
        <v>5.1482591946032358E-2</v>
      </c>
      <c r="M259" s="156">
        <v>31.6</v>
      </c>
      <c r="N259" s="155">
        <v>22417.476437660502</v>
      </c>
      <c r="O259" s="155">
        <v>21884.999594500059</v>
      </c>
      <c r="P259" s="157">
        <v>2.3752755785923424E-2</v>
      </c>
    </row>
    <row r="260" spans="1:16" ht="13.2" x14ac:dyDescent="0.25">
      <c r="A260" s="333">
        <v>45138</v>
      </c>
      <c r="B260" s="150">
        <v>12507.785</v>
      </c>
      <c r="C260" s="150">
        <v>591.57246099999998</v>
      </c>
      <c r="D260" s="150">
        <v>22686</v>
      </c>
      <c r="E260" s="150">
        <v>16811.538978494624</v>
      </c>
      <c r="F260" s="150">
        <v>11987</v>
      </c>
      <c r="G260" s="150">
        <v>20318.400000000001</v>
      </c>
      <c r="H260" s="150">
        <v>102.67200000000001</v>
      </c>
      <c r="I260" s="158">
        <v>23.362903225806452</v>
      </c>
      <c r="J260" s="150">
        <v>12455.018648635383</v>
      </c>
      <c r="K260" s="150">
        <v>11858.900217884606</v>
      </c>
      <c r="L260" s="159">
        <v>4.7861705194322632E-2</v>
      </c>
      <c r="M260" s="151">
        <v>30.95</v>
      </c>
      <c r="N260" s="150">
        <v>23368.372412267669</v>
      </c>
      <c r="O260" s="150">
        <v>22445.999594311266</v>
      </c>
      <c r="P260" s="159">
        <v>3.9470991033683851E-2</v>
      </c>
    </row>
    <row r="261" spans="1:16" ht="13.2" x14ac:dyDescent="0.25">
      <c r="A261" s="333">
        <v>45169</v>
      </c>
      <c r="B261" s="150">
        <v>11828.62</v>
      </c>
      <c r="C261" s="150">
        <v>564.26924699999995</v>
      </c>
      <c r="D261" s="150">
        <v>21364</v>
      </c>
      <c r="E261" s="150">
        <v>15898.682795698925</v>
      </c>
      <c r="F261" s="150">
        <v>11629</v>
      </c>
      <c r="G261" s="150">
        <v>18779.7</v>
      </c>
      <c r="H261" s="150">
        <v>17.856000000000016</v>
      </c>
      <c r="I261" s="158">
        <v>21.272043010752686</v>
      </c>
      <c r="J261" s="150">
        <v>12005.325349152166</v>
      </c>
      <c r="K261" s="150">
        <v>12249.917083808563</v>
      </c>
      <c r="L261" s="159">
        <v>2.0373603175499942E-2</v>
      </c>
      <c r="M261" s="151">
        <v>29.1</v>
      </c>
      <c r="N261" s="150">
        <v>21865.195588527327</v>
      </c>
      <c r="O261" s="150">
        <v>22396.999593544999</v>
      </c>
      <c r="P261" s="159">
        <v>2.4321941364051147E-2</v>
      </c>
    </row>
    <row r="262" spans="1:16" ht="13.2" x14ac:dyDescent="0.25">
      <c r="A262" s="333">
        <v>45199</v>
      </c>
      <c r="B262" s="150">
        <v>10997.556</v>
      </c>
      <c r="C262" s="150">
        <v>495.16807900000003</v>
      </c>
      <c r="D262" s="150">
        <v>23713</v>
      </c>
      <c r="E262" s="150">
        <v>15274.383333333333</v>
      </c>
      <c r="F262" s="150">
        <v>11402</v>
      </c>
      <c r="G262" s="150">
        <v>18088.3</v>
      </c>
      <c r="H262" s="150">
        <v>43.920000000000037</v>
      </c>
      <c r="I262" s="158">
        <v>20.058888888888884</v>
      </c>
      <c r="J262" s="150">
        <v>10685.100424664839</v>
      </c>
      <c r="K262" s="150">
        <v>10718.973934554806</v>
      </c>
      <c r="L262" s="159">
        <v>3.1701629880590914E-3</v>
      </c>
      <c r="M262" s="151">
        <v>32.1</v>
      </c>
      <c r="N262" s="150">
        <v>21317.394153726196</v>
      </c>
      <c r="O262" s="150">
        <v>21479.999593419001</v>
      </c>
      <c r="P262" s="159">
        <v>7.627829110828821E-3</v>
      </c>
    </row>
    <row r="263" spans="1:16" ht="13.2" x14ac:dyDescent="0.25">
      <c r="A263" s="332">
        <v>45230</v>
      </c>
      <c r="B263" s="155">
        <v>10932.34</v>
      </c>
      <c r="C263" s="155">
        <v>528.470957</v>
      </c>
      <c r="D263" s="155">
        <v>20849</v>
      </c>
      <c r="E263" s="155">
        <v>14694.005376344086</v>
      </c>
      <c r="F263" s="155">
        <v>11260</v>
      </c>
      <c r="G263" s="155">
        <v>16853.599999999999</v>
      </c>
      <c r="H263" s="155">
        <v>5.9520000000000053</v>
      </c>
      <c r="I263" s="156">
        <v>13.468817204301075</v>
      </c>
      <c r="J263" s="155">
        <v>10757.130151644142</v>
      </c>
      <c r="K263" s="155">
        <v>10593.967000000001</v>
      </c>
      <c r="L263" s="157">
        <v>1.5167907178217322E-2</v>
      </c>
      <c r="M263" s="156">
        <v>30</v>
      </c>
      <c r="N263" s="155">
        <v>19208.567518526899</v>
      </c>
      <c r="O263" s="155">
        <v>17668.04520375</v>
      </c>
      <c r="P263" s="157">
        <v>8.0199750100628103E-2</v>
      </c>
    </row>
    <row r="264" spans="1:16" ht="13.2" x14ac:dyDescent="0.25">
      <c r="A264" s="332">
        <v>45260</v>
      </c>
      <c r="B264" s="155">
        <v>11456.562</v>
      </c>
      <c r="C264" s="155">
        <v>487.17723000000001</v>
      </c>
      <c r="D264" s="155">
        <v>20579</v>
      </c>
      <c r="E264" s="155">
        <v>15911.891666666666</v>
      </c>
      <c r="F264" s="155">
        <v>12555</v>
      </c>
      <c r="G264" s="155">
        <v>18103</v>
      </c>
      <c r="H264" s="155">
        <v>2.8800000000000026</v>
      </c>
      <c r="I264" s="156">
        <v>4.6599999999999993</v>
      </c>
      <c r="J264" s="155">
        <v>11478.501633234504</v>
      </c>
      <c r="K264" s="155">
        <v>11007.299000000001</v>
      </c>
      <c r="L264" s="157">
        <v>4.1050883494253058E-2</v>
      </c>
      <c r="M264" s="156">
        <v>-1.5</v>
      </c>
      <c r="N264" s="155">
        <v>20453.210822860001</v>
      </c>
      <c r="O264" s="155">
        <v>19742.045259708335</v>
      </c>
      <c r="P264" s="157">
        <v>3.4770362918120197E-2</v>
      </c>
    </row>
    <row r="265" spans="1:16" ht="13.2" x14ac:dyDescent="0.25">
      <c r="A265" s="332">
        <v>45291</v>
      </c>
      <c r="B265" s="155">
        <v>12065.5</v>
      </c>
      <c r="C265" s="155">
        <v>428.80845400000004</v>
      </c>
      <c r="D265" s="155">
        <v>20004</v>
      </c>
      <c r="E265" s="155">
        <v>16217.069892473119</v>
      </c>
      <c r="F265" s="155">
        <v>12029</v>
      </c>
      <c r="G265" s="155">
        <v>18506.600000000002</v>
      </c>
      <c r="H265" s="155">
        <v>0.74400000000000066</v>
      </c>
      <c r="I265" s="156">
        <v>3.0698924731182795</v>
      </c>
      <c r="J265" s="155">
        <v>12384.226138076554</v>
      </c>
      <c r="K265" s="155">
        <v>12018.94</v>
      </c>
      <c r="L265" s="157">
        <v>2.9496081063429901E-2</v>
      </c>
      <c r="M265" s="156">
        <v>3</v>
      </c>
      <c r="N265" s="155">
        <v>21211.1571016628</v>
      </c>
      <c r="O265" s="155">
        <v>20346.045273708332</v>
      </c>
      <c r="P265" s="157">
        <v>4.0785697065373654E-2</v>
      </c>
    </row>
    <row r="266" spans="1:16" ht="13.2" x14ac:dyDescent="0.25">
      <c r="A266" s="333">
        <v>45322</v>
      </c>
      <c r="B266" s="150">
        <v>13036.084000000001</v>
      </c>
      <c r="C266" s="150">
        <v>571.74202733000004</v>
      </c>
      <c r="D266" s="150">
        <v>21081</v>
      </c>
      <c r="E266" s="150">
        <v>17521.618279569891</v>
      </c>
      <c r="F266" s="150">
        <v>13750</v>
      </c>
      <c r="G266" s="150">
        <v>19526.100000000002</v>
      </c>
      <c r="H266" s="150">
        <v>26.040000000000024</v>
      </c>
      <c r="I266" s="158">
        <v>-1.8881720430107531</v>
      </c>
      <c r="J266" s="150">
        <v>13208.817624962207</v>
      </c>
      <c r="K266" s="150">
        <v>12929.405959999995</v>
      </c>
      <c r="L266" s="159">
        <v>2.115341985146164E-2</v>
      </c>
      <c r="M266" s="151">
        <v>-9</v>
      </c>
      <c r="N266" s="150">
        <v>21405.434744032267</v>
      </c>
      <c r="O266" s="150">
        <v>21418.255315750001</v>
      </c>
      <c r="P266" s="159">
        <v>5.9894002953187928E-4</v>
      </c>
    </row>
    <row r="267" spans="1:16" ht="13.2" x14ac:dyDescent="0.25">
      <c r="A267" s="333">
        <v>45351</v>
      </c>
      <c r="B267" s="150">
        <v>11516.766</v>
      </c>
      <c r="C267" s="150">
        <v>663.48437403999992</v>
      </c>
      <c r="D267" s="150">
        <v>19624</v>
      </c>
      <c r="E267" s="150">
        <v>16547.077586206895</v>
      </c>
      <c r="F267" s="150">
        <v>12975</v>
      </c>
      <c r="G267" s="150">
        <v>18418</v>
      </c>
      <c r="H267" s="150">
        <v>0</v>
      </c>
      <c r="I267" s="158">
        <v>1.2310344827586206</v>
      </c>
      <c r="J267" s="150">
        <v>11729.950906207565</v>
      </c>
      <c r="K267" s="150">
        <v>11956.627289999995</v>
      </c>
      <c r="L267" s="159">
        <v>1.9324580776588877E-2</v>
      </c>
      <c r="M267" s="151">
        <v>-3</v>
      </c>
      <c r="N267" s="150">
        <v>20022.690997521066</v>
      </c>
      <c r="O267" s="150">
        <v>20987.755329749998</v>
      </c>
      <c r="P267" s="159">
        <v>4.8198532971837474E-2</v>
      </c>
    </row>
    <row r="268" spans="1:16" ht="13.2" x14ac:dyDescent="0.25">
      <c r="A268" s="333">
        <v>45382</v>
      </c>
      <c r="B268" s="150">
        <v>11542.29</v>
      </c>
      <c r="C268" s="150">
        <v>713.17495801199959</v>
      </c>
      <c r="D268" s="150">
        <v>18902</v>
      </c>
      <c r="E268" s="150">
        <v>15513.83064516129</v>
      </c>
      <c r="F268" s="150">
        <v>12598</v>
      </c>
      <c r="G268" s="150">
        <v>17286.8</v>
      </c>
      <c r="H268" s="150">
        <v>0</v>
      </c>
      <c r="I268" s="158">
        <v>4.7064516129032263</v>
      </c>
      <c r="J268" s="150">
        <v>11632.295938846191</v>
      </c>
      <c r="K268" s="150">
        <v>11836.241289999993</v>
      </c>
      <c r="L268" s="159">
        <v>1.7532682475238905E-2</v>
      </c>
      <c r="M268" s="151">
        <v>-1.8</v>
      </c>
      <c r="N268" s="150">
        <v>18939.833716100933</v>
      </c>
      <c r="O268" s="150">
        <v>19645.245357791668</v>
      </c>
      <c r="P268" s="159">
        <v>3.7244869847566683E-2</v>
      </c>
    </row>
    <row r="269" spans="1:16" ht="13.2" x14ac:dyDescent="0.25">
      <c r="A269" s="332">
        <v>45412</v>
      </c>
      <c r="B269" s="155">
        <v>10489.416999999999</v>
      </c>
      <c r="C269" s="155">
        <v>752.53987228300014</v>
      </c>
      <c r="D269" s="155">
        <v>17947</v>
      </c>
      <c r="E269" s="155">
        <v>14568.634722222223</v>
      </c>
      <c r="F269" s="155">
        <v>11368</v>
      </c>
      <c r="G269" s="155">
        <v>16245.8</v>
      </c>
      <c r="H269" s="155">
        <v>0</v>
      </c>
      <c r="I269" s="156">
        <v>9.56</v>
      </c>
      <c r="J269" s="155">
        <v>10650.68056241175</v>
      </c>
      <c r="K269" s="155">
        <v>10616.64076000002</v>
      </c>
      <c r="L269" s="157">
        <v>3.1960213445760685E-3</v>
      </c>
      <c r="M269" s="156">
        <v>6.1</v>
      </c>
      <c r="N269" s="155">
        <v>18586.074253449769</v>
      </c>
      <c r="O269" s="155">
        <v>17839.615385791665</v>
      </c>
      <c r="P269" s="157">
        <v>4.0162266516263041E-2</v>
      </c>
    </row>
    <row r="270" spans="1:16" ht="13.2" x14ac:dyDescent="0.25">
      <c r="A270" s="332">
        <v>45443</v>
      </c>
      <c r="B270" s="155">
        <v>10735.152</v>
      </c>
      <c r="C270" s="155">
        <v>765.58155920800004</v>
      </c>
      <c r="D270" s="155">
        <v>20402</v>
      </c>
      <c r="E270" s="155">
        <v>14428.967741935483</v>
      </c>
      <c r="F270" s="155">
        <v>11280</v>
      </c>
      <c r="G270" s="155">
        <v>16339.7</v>
      </c>
      <c r="H270" s="155">
        <v>6.6960000000000059</v>
      </c>
      <c r="I270" s="156">
        <v>17.591397849462368</v>
      </c>
      <c r="J270" s="155">
        <v>10640.585027713432</v>
      </c>
      <c r="K270" s="155">
        <v>10660.654419999992</v>
      </c>
      <c r="L270" s="157">
        <v>1.8861173736489669E-3</v>
      </c>
      <c r="M270" s="156">
        <v>29.1</v>
      </c>
      <c r="N270" s="155">
        <v>19498.798415109934</v>
      </c>
      <c r="O270" s="155">
        <v>19148.755441666664</v>
      </c>
      <c r="P270" s="157">
        <v>1.7952027914295232E-2</v>
      </c>
    </row>
    <row r="271" spans="1:16" ht="13.2" x14ac:dyDescent="0.25">
      <c r="A271" s="332">
        <v>45473</v>
      </c>
      <c r="B271" s="155">
        <v>11566.905000000001</v>
      </c>
      <c r="C271" s="155">
        <v>627.61320078199981</v>
      </c>
      <c r="D271" s="155">
        <v>23803</v>
      </c>
      <c r="E271" s="155">
        <v>16065.145833333334</v>
      </c>
      <c r="F271" s="155">
        <v>11298</v>
      </c>
      <c r="G271" s="155">
        <v>19934.3</v>
      </c>
      <c r="H271" s="155">
        <v>69.839999999999975</v>
      </c>
      <c r="I271" s="156">
        <v>21.09555555555556</v>
      </c>
      <c r="J271" s="155">
        <v>11334.111149963484</v>
      </c>
      <c r="K271" s="155">
        <v>10892.677301999987</v>
      </c>
      <c r="L271" s="157">
        <v>3.89473724161351E-2</v>
      </c>
      <c r="M271" s="156">
        <v>34.200000000000003</v>
      </c>
      <c r="N271" s="155">
        <v>22585.228417728864</v>
      </c>
      <c r="O271" s="155">
        <v>22502.165469666666</v>
      </c>
      <c r="P271" s="157">
        <v>3.6777555013344457E-3</v>
      </c>
    </row>
    <row r="272" spans="1:16" ht="13.2" x14ac:dyDescent="0.25">
      <c r="A272" s="333">
        <v>45504</v>
      </c>
      <c r="B272" s="150">
        <v>13072.592000000001</v>
      </c>
      <c r="C272" s="150">
        <v>632.62591061400019</v>
      </c>
      <c r="D272" s="150">
        <v>23206</v>
      </c>
      <c r="E272" s="150">
        <v>17570.688172043014</v>
      </c>
      <c r="F272" s="150">
        <v>11159</v>
      </c>
      <c r="G272" s="150">
        <v>21098.799999999999</v>
      </c>
      <c r="H272" s="150">
        <v>184.512</v>
      </c>
      <c r="I272" s="158">
        <v>23.766666666666669</v>
      </c>
      <c r="J272" s="150">
        <v>12956.803518047733</v>
      </c>
      <c r="K272" s="150">
        <v>12334.911579177189</v>
      </c>
      <c r="L272" s="159">
        <v>4.7997327273219863E-2</v>
      </c>
      <c r="M272" s="151">
        <v>31.1</v>
      </c>
      <c r="N272" s="150">
        <v>23182.174630842263</v>
      </c>
      <c r="O272" s="150">
        <v>22729.370400666667</v>
      </c>
      <c r="P272" s="159">
        <v>1.953243116256969E-2</v>
      </c>
    </row>
    <row r="273" spans="1:16" ht="13.2" x14ac:dyDescent="0.25">
      <c r="A273" s="333">
        <v>45535</v>
      </c>
      <c r="B273" s="150">
        <v>12666.050999999999</v>
      </c>
      <c r="C273" s="150">
        <v>590.26599707600008</v>
      </c>
      <c r="D273" s="150">
        <v>23110</v>
      </c>
      <c r="E273" s="150">
        <v>17024.262096774193</v>
      </c>
      <c r="F273" s="150">
        <v>12063</v>
      </c>
      <c r="G273" s="150">
        <v>20495.099999999999</v>
      </c>
      <c r="H273" s="150">
        <v>113.83200000000002</v>
      </c>
      <c r="I273" s="158">
        <v>22.353763440860217</v>
      </c>
      <c r="J273" s="150">
        <v>12419.372040021344</v>
      </c>
      <c r="K273" s="150">
        <v>12432.596192619114</v>
      </c>
      <c r="L273" s="159">
        <v>1.0648004226908553E-3</v>
      </c>
      <c r="M273" s="151">
        <v>29.1</v>
      </c>
      <c r="N273" s="150">
        <v>22518.532977440238</v>
      </c>
      <c r="O273" s="150">
        <v>22592.927103729893</v>
      </c>
      <c r="P273" s="159">
        <v>3.3036844080467161E-3</v>
      </c>
    </row>
    <row r="274" spans="1:16" ht="13.2" x14ac:dyDescent="0.25">
      <c r="A274" s="333">
        <v>45565</v>
      </c>
      <c r="B274" s="150">
        <v>11321.751</v>
      </c>
      <c r="C274" s="150">
        <v>512.65732482099997</v>
      </c>
      <c r="D274" s="150">
        <v>21643</v>
      </c>
      <c r="E274" s="150">
        <v>15724.654166666667</v>
      </c>
      <c r="F274" s="150">
        <v>11633</v>
      </c>
      <c r="G274" s="150">
        <v>18533</v>
      </c>
      <c r="H274" s="150">
        <v>14.400000000000013</v>
      </c>
      <c r="I274" s="158">
        <v>20.058888888888884</v>
      </c>
      <c r="J274" s="150">
        <v>10932.147814292828</v>
      </c>
      <c r="K274" s="150">
        <v>11042.346994637521</v>
      </c>
      <c r="L274" s="159">
        <v>1.0080286345983801E-2</v>
      </c>
      <c r="M274" s="151">
        <v>28</v>
      </c>
      <c r="N274" s="150">
        <v>21462.71648998596</v>
      </c>
      <c r="O274" s="150">
        <v>21998.022011827241</v>
      </c>
      <c r="P274" s="159">
        <v>2.4941182170068871E-2</v>
      </c>
    </row>
    <row r="275" spans="1:16" s="350" customFormat="1" ht="13.2" x14ac:dyDescent="0.25">
      <c r="A275" s="332">
        <v>45596</v>
      </c>
      <c r="B275" s="155">
        <v>10992.867</v>
      </c>
      <c r="C275" s="155">
        <v>533.61774633700009</v>
      </c>
      <c r="D275" s="155">
        <v>18117</v>
      </c>
      <c r="E275" s="155">
        <v>14775.358870967742</v>
      </c>
      <c r="F275" s="155">
        <v>11730</v>
      </c>
      <c r="G275" s="155">
        <v>16621.400000000001</v>
      </c>
      <c r="H275" s="155">
        <v>0</v>
      </c>
      <c r="I275" s="156">
        <v>13.230107526881719</v>
      </c>
      <c r="J275" s="155">
        <v>11048.621323256721</v>
      </c>
      <c r="K275" s="155">
        <v>11073.609644151362</v>
      </c>
      <c r="L275" s="157">
        <v>2.261668688204765E-3</v>
      </c>
      <c r="M275" s="156">
        <v>21.2</v>
      </c>
      <c r="N275" s="155">
        <v>18603.290145741197</v>
      </c>
      <c r="O275" s="155">
        <v>17976.817648786433</v>
      </c>
      <c r="P275" s="157">
        <v>3.3675360221061809E-2</v>
      </c>
    </row>
    <row r="276" spans="1:16" s="350" customFormat="1" ht="13.2" x14ac:dyDescent="0.25">
      <c r="A276" s="332">
        <v>45626</v>
      </c>
      <c r="B276" s="155">
        <v>11312.89</v>
      </c>
      <c r="C276" s="155">
        <v>458.63617659799985</v>
      </c>
      <c r="D276" s="155">
        <v>19212</v>
      </c>
      <c r="E276" s="155">
        <v>15712.347222222223</v>
      </c>
      <c r="F276" s="155">
        <v>12378</v>
      </c>
      <c r="G276" s="155">
        <v>17631.099999999999</v>
      </c>
      <c r="H276" s="155">
        <v>0</v>
      </c>
      <c r="I276" s="156">
        <v>7.1388888888888893</v>
      </c>
      <c r="J276" s="155">
        <v>11494.533647597895</v>
      </c>
      <c r="K276" s="155">
        <v>11500.099017224853</v>
      </c>
      <c r="L276" s="157">
        <v>4.8417533042946135E-4</v>
      </c>
      <c r="M276" s="156">
        <v>5.8</v>
      </c>
      <c r="N276" s="155">
        <v>19942.223304433868</v>
      </c>
      <c r="O276" s="155">
        <v>20217.936089991199</v>
      </c>
      <c r="P276" s="157">
        <v>1.3825579091576515E-2</v>
      </c>
    </row>
    <row r="277" spans="1:16" s="350" customFormat="1" ht="13.2" x14ac:dyDescent="0.25">
      <c r="A277" s="332">
        <v>45657</v>
      </c>
      <c r="B277" s="155">
        <v>12959.601000000001</v>
      </c>
      <c r="C277" s="155">
        <v>445.59301481699993</v>
      </c>
      <c r="D277" s="155">
        <v>21016</v>
      </c>
      <c r="E277" s="155">
        <v>17418.818548387098</v>
      </c>
      <c r="F277" s="155">
        <v>13155</v>
      </c>
      <c r="G277" s="155">
        <v>19552.8</v>
      </c>
      <c r="H277" s="155">
        <v>34.968000000000032</v>
      </c>
      <c r="I277" s="156">
        <v>-0.25483870967741901</v>
      </c>
      <c r="J277" s="155">
        <v>13046.770309662998</v>
      </c>
      <c r="K277" s="155">
        <v>12626.64719742635</v>
      </c>
      <c r="L277" s="157">
        <v>3.2201311302728061E-2</v>
      </c>
      <c r="M277" s="156">
        <v>-10.5</v>
      </c>
      <c r="N277" s="155">
        <v>21342.8087283438</v>
      </c>
      <c r="O277" s="155">
        <v>21036.62966253543</v>
      </c>
      <c r="P277" s="157">
        <v>1.4345771904039809E-2</v>
      </c>
    </row>
    <row r="278" spans="1:16" ht="13.2" x14ac:dyDescent="0.25">
      <c r="A278" s="333">
        <v>45688</v>
      </c>
      <c r="B278" s="150">
        <v>13668.714</v>
      </c>
      <c r="C278" s="150">
        <v>511.67027954399992</v>
      </c>
      <c r="D278" s="150">
        <v>22058</v>
      </c>
      <c r="E278" s="150">
        <v>18371.927419354837</v>
      </c>
      <c r="F278" s="150">
        <v>13626</v>
      </c>
      <c r="G278" s="150">
        <v>20564</v>
      </c>
      <c r="H278" s="150">
        <v>148.05599999999995</v>
      </c>
      <c r="I278" s="151">
        <v>-4.7838709677419358</v>
      </c>
      <c r="J278" s="150">
        <v>13661.656968413125</v>
      </c>
      <c r="K278" s="150">
        <v>13253.994466962069</v>
      </c>
      <c r="L278" s="153">
        <v>2.9839901733267404E-2</v>
      </c>
      <c r="M278" s="151">
        <v>-12</v>
      </c>
      <c r="N278" s="150">
        <v>22379.533580071067</v>
      </c>
      <c r="O278" s="150">
        <v>21835.836077165324</v>
      </c>
      <c r="P278" s="153">
        <v>2.4294407252075378E-2</v>
      </c>
    </row>
    <row r="279" spans="1:16" ht="13.2" x14ac:dyDescent="0.25">
      <c r="A279" s="333">
        <v>45716</v>
      </c>
      <c r="B279" s="150">
        <v>12278.547</v>
      </c>
      <c r="C279" s="150">
        <v>759.97069436300001</v>
      </c>
      <c r="D279" s="150">
        <v>21399</v>
      </c>
      <c r="E279" s="150">
        <v>18271.647321428572</v>
      </c>
      <c r="F279" s="150">
        <v>14670</v>
      </c>
      <c r="G279" s="150">
        <v>20182.3</v>
      </c>
      <c r="H279" s="150">
        <v>96.096000000000004</v>
      </c>
      <c r="I279" s="151">
        <v>-4.2047619047619049</v>
      </c>
      <c r="J279" s="150">
        <v>12130.704526339832</v>
      </c>
      <c r="K279" s="150">
        <v>11671.900352846544</v>
      </c>
      <c r="L279" s="153">
        <v>3.7821725234265711E-2</v>
      </c>
      <c r="M279" s="151">
        <v>-6.9</v>
      </c>
      <c r="N279" s="150">
        <v>21116.047890414135</v>
      </c>
      <c r="O279" s="150">
        <v>21259.412424613703</v>
      </c>
      <c r="P279" s="153">
        <v>6.78936394459736E-3</v>
      </c>
    </row>
    <row r="280" spans="1:16" ht="13.2" x14ac:dyDescent="0.25">
      <c r="A280" s="333">
        <v>45747</v>
      </c>
      <c r="B280" s="150">
        <v>12057.659</v>
      </c>
      <c r="C280" s="150">
        <v>628.25051256199981</v>
      </c>
      <c r="D280" s="150">
        <v>20232</v>
      </c>
      <c r="E280" s="150">
        <v>16206.530913978493</v>
      </c>
      <c r="F280" s="150">
        <v>12515</v>
      </c>
      <c r="G280" s="150">
        <v>18017.400000000001</v>
      </c>
      <c r="H280" s="150">
        <v>2.232000000000002</v>
      </c>
      <c r="I280" s="151">
        <v>3.3322580645161293</v>
      </c>
      <c r="J280" s="150">
        <v>12091.274514946712</v>
      </c>
      <c r="K280" s="150">
        <v>12058.439367033468</v>
      </c>
      <c r="L280" s="153">
        <v>2.7156068512590647E-3</v>
      </c>
      <c r="M280" s="151">
        <v>-5.3</v>
      </c>
      <c r="N280" s="150">
        <v>19614.4739300738</v>
      </c>
      <c r="O280" s="150">
        <v>20000.017372650371</v>
      </c>
      <c r="P280" s="153">
        <v>1.9656068470204444E-2</v>
      </c>
    </row>
    <row r="281" spans="1:16" ht="13.2" x14ac:dyDescent="0.25">
      <c r="A281" s="333">
        <v>45777</v>
      </c>
      <c r="B281" s="150">
        <v>10837.308999999999</v>
      </c>
      <c r="C281" s="150">
        <v>643.89784892800003</v>
      </c>
      <c r="D281" s="150">
        <v>19271</v>
      </c>
      <c r="E281" s="150">
        <v>15051.818055555555</v>
      </c>
      <c r="F281" s="150">
        <v>11805</v>
      </c>
      <c r="G281" s="150">
        <v>16902.099999999999</v>
      </c>
      <c r="H281" s="150">
        <v>0</v>
      </c>
      <c r="I281" s="151">
        <v>8.5977777777777771</v>
      </c>
      <c r="J281" s="150">
        <v>10891.178575066615</v>
      </c>
      <c r="K281" s="150">
        <v>10619.601011363367</v>
      </c>
      <c r="L281" s="153">
        <v>2.4935553285755065E-2</v>
      </c>
      <c r="M281" s="151">
        <v>0.1</v>
      </c>
      <c r="N281" s="150">
        <v>19246.300064811399</v>
      </c>
      <c r="O281" s="150">
        <v>18154.841139504031</v>
      </c>
      <c r="P281" s="153">
        <v>5.6710064876465065E-2</v>
      </c>
    </row>
    <row r="282" spans="1:16" ht="13.2" x14ac:dyDescent="0.25">
      <c r="A282" s="333">
        <v>45808</v>
      </c>
      <c r="B282" s="150">
        <v>10770.893</v>
      </c>
      <c r="C282" s="150">
        <v>638.44627290999995</v>
      </c>
      <c r="D282" s="150">
        <v>18190</v>
      </c>
      <c r="E282" s="150">
        <v>14477.006720430107</v>
      </c>
      <c r="F282" s="150">
        <v>11648</v>
      </c>
      <c r="G282" s="150">
        <v>16271.2</v>
      </c>
      <c r="H282" s="150">
        <v>0</v>
      </c>
      <c r="I282" s="151">
        <v>14.361290322580645</v>
      </c>
      <c r="J282" s="150">
        <v>10873.311753107751</v>
      </c>
      <c r="K282" s="150">
        <v>10649.19429926343</v>
      </c>
      <c r="L282" s="153">
        <v>2.0611701285973432E-2</v>
      </c>
      <c r="M282" s="151">
        <v>27.1</v>
      </c>
      <c r="N282" s="150">
        <v>18891.184893776801</v>
      </c>
      <c r="O282" s="150">
        <v>19064.551577705584</v>
      </c>
      <c r="P282" s="153">
        <v>9.1771206996070689E-3</v>
      </c>
    </row>
    <row r="284" spans="1:16" ht="13.2" x14ac:dyDescent="0.25">
      <c r="A284" s="4" t="s">
        <v>3</v>
      </c>
    </row>
  </sheetData>
  <hyperlinks>
    <hyperlink ref="A1" location="Menu!B1" display="Back to main menu" xr:uid="{00000000-0004-0000-0800-000000000000}"/>
    <hyperlink ref="A284" location="Menu!B1" display="Back to main menu" xr:uid="{00000000-0004-0000-0800-000001000000}"/>
  </hyperlinks>
  <pageMargins left="0.7" right="0.7" top="0.75" bottom="0.75" header="0.3" footer="0.3"/>
  <pageSetup scale="5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2D050"/>
    <pageSetUpPr fitToPage="1"/>
  </sheetPr>
  <dimension ref="A1:K285"/>
  <sheetViews>
    <sheetView showGridLines="0" view="pageBreakPreview" zoomScaleNormal="100" zoomScaleSheetLayoutView="100" workbookViewId="0">
      <pane xSplit="1" ySplit="6" topLeftCell="B7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0.199999999999999" x14ac:dyDescent="0.2"/>
  <cols>
    <col min="1" max="1" width="9.109375" style="5"/>
    <col min="2" max="2" width="10.44140625" style="5" customWidth="1"/>
    <col min="3" max="4" width="13.109375" style="5" customWidth="1"/>
    <col min="5" max="5" width="13.88671875" style="5" customWidth="1"/>
    <col min="6" max="6" width="9.5546875" style="5" customWidth="1"/>
    <col min="7" max="7" width="10.44140625" style="5" customWidth="1"/>
    <col min="8" max="8" width="12.88671875" style="5" customWidth="1"/>
    <col min="9" max="9" width="12.5546875" style="5" customWidth="1"/>
    <col min="10" max="10" width="13.44140625" style="5" customWidth="1"/>
    <col min="11" max="16384" width="9.109375" style="5"/>
  </cols>
  <sheetData>
    <row r="1" spans="1:11" ht="13.2" x14ac:dyDescent="0.25">
      <c r="A1" s="4" t="s">
        <v>3</v>
      </c>
    </row>
    <row r="3" spans="1:11" ht="13.2" x14ac:dyDescent="0.2">
      <c r="A3" s="16" t="s">
        <v>429</v>
      </c>
      <c r="K3" s="27"/>
    </row>
    <row r="5" spans="1:11" s="57" customFormat="1" ht="21" customHeight="1" x14ac:dyDescent="0.2">
      <c r="A5" s="279"/>
      <c r="B5" s="287" t="s">
        <v>92</v>
      </c>
      <c r="C5" s="287"/>
      <c r="D5" s="287"/>
      <c r="E5" s="287"/>
      <c r="F5" s="287"/>
      <c r="G5" s="287" t="s">
        <v>93</v>
      </c>
      <c r="H5" s="287"/>
      <c r="I5" s="287"/>
      <c r="J5" s="287"/>
      <c r="K5" s="287"/>
    </row>
    <row r="6" spans="1:11" s="57" customFormat="1" ht="21" thickBot="1" x14ac:dyDescent="0.25">
      <c r="A6" s="106" t="s">
        <v>40</v>
      </c>
      <c r="B6" s="106" t="s">
        <v>94</v>
      </c>
      <c r="C6" s="106" t="s">
        <v>95</v>
      </c>
      <c r="D6" s="106" t="s">
        <v>96</v>
      </c>
      <c r="E6" s="106" t="s">
        <v>97</v>
      </c>
      <c r="F6" s="106" t="s">
        <v>98</v>
      </c>
      <c r="G6" s="106" t="s">
        <v>99</v>
      </c>
      <c r="H6" s="106" t="s">
        <v>95</v>
      </c>
      <c r="I6" s="106" t="s">
        <v>96</v>
      </c>
      <c r="J6" s="106" t="s">
        <v>97</v>
      </c>
      <c r="K6" s="106" t="s">
        <v>98</v>
      </c>
    </row>
    <row r="7" spans="1:11" x14ac:dyDescent="0.2">
      <c r="A7" s="160">
        <v>37407</v>
      </c>
      <c r="B7" s="161">
        <v>11874.901</v>
      </c>
      <c r="C7" s="161">
        <v>9466.6010000000006</v>
      </c>
      <c r="D7" s="161">
        <v>2081.739</v>
      </c>
      <c r="E7" s="161">
        <v>140.14599999999999</v>
      </c>
      <c r="F7" s="162">
        <v>186.41499999999905</v>
      </c>
      <c r="G7" s="163">
        <v>20068</v>
      </c>
      <c r="H7" s="161">
        <v>16707.96</v>
      </c>
      <c r="I7" s="161">
        <v>2841.3380000000002</v>
      </c>
      <c r="J7" s="161">
        <v>157.63800000000001</v>
      </c>
      <c r="K7" s="161">
        <v>361.06400000000212</v>
      </c>
    </row>
    <row r="8" spans="1:11" x14ac:dyDescent="0.2">
      <c r="A8" s="114">
        <v>37437</v>
      </c>
      <c r="B8" s="108">
        <v>12185.237999999999</v>
      </c>
      <c r="C8" s="108">
        <v>9864.0319999999992</v>
      </c>
      <c r="D8" s="108">
        <v>2012.067</v>
      </c>
      <c r="E8" s="108">
        <v>134.50399999999999</v>
      </c>
      <c r="F8" s="109">
        <v>174.63500000000022</v>
      </c>
      <c r="G8" s="110">
        <v>23578</v>
      </c>
      <c r="H8" s="108">
        <v>20428.91</v>
      </c>
      <c r="I8" s="108">
        <v>2643.0030000000002</v>
      </c>
      <c r="J8" s="108">
        <v>137.661</v>
      </c>
      <c r="K8" s="108">
        <v>368.42599999999948</v>
      </c>
    </row>
    <row r="9" spans="1:11" x14ac:dyDescent="0.2">
      <c r="A9" s="114">
        <v>37468</v>
      </c>
      <c r="B9" s="108">
        <v>14033.343000000001</v>
      </c>
      <c r="C9" s="108">
        <v>11576.297</v>
      </c>
      <c r="D9" s="108">
        <v>2018.9110000000001</v>
      </c>
      <c r="E9" s="108">
        <v>150.33500000000001</v>
      </c>
      <c r="F9" s="109">
        <v>287.80000000000109</v>
      </c>
      <c r="G9" s="110">
        <v>25226</v>
      </c>
      <c r="H9" s="108">
        <v>22063.8</v>
      </c>
      <c r="I9" s="108">
        <v>2415.473</v>
      </c>
      <c r="J9" s="108">
        <v>134.548</v>
      </c>
      <c r="K9" s="108">
        <v>612.17900000000009</v>
      </c>
    </row>
    <row r="10" spans="1:11" x14ac:dyDescent="0.2">
      <c r="A10" s="114">
        <v>37499</v>
      </c>
      <c r="B10" s="108">
        <v>13748.878000000001</v>
      </c>
      <c r="C10" s="108">
        <v>11167.442999999999</v>
      </c>
      <c r="D10" s="108">
        <v>2096.7739999999999</v>
      </c>
      <c r="E10" s="108">
        <v>176.548</v>
      </c>
      <c r="F10" s="109">
        <v>308.11300000000119</v>
      </c>
      <c r="G10" s="110">
        <v>25414</v>
      </c>
      <c r="H10" s="108">
        <v>21694.54</v>
      </c>
      <c r="I10" s="108">
        <v>2594.5810000000001</v>
      </c>
      <c r="J10" s="108">
        <v>196.459</v>
      </c>
      <c r="K10" s="108">
        <v>928.42000000000189</v>
      </c>
    </row>
    <row r="11" spans="1:11" x14ac:dyDescent="0.2">
      <c r="A11" s="164">
        <v>37529</v>
      </c>
      <c r="B11" s="165">
        <v>12593.138000000001</v>
      </c>
      <c r="C11" s="165">
        <v>10114.337</v>
      </c>
      <c r="D11" s="165">
        <v>2050.509</v>
      </c>
      <c r="E11" s="165">
        <v>142.07</v>
      </c>
      <c r="F11" s="166">
        <v>286.22200000000157</v>
      </c>
      <c r="G11" s="167">
        <v>25062</v>
      </c>
      <c r="H11" s="165">
        <v>21577.29</v>
      </c>
      <c r="I11" s="165">
        <v>2561.3870000000002</v>
      </c>
      <c r="J11" s="165">
        <v>144.59899999999999</v>
      </c>
      <c r="K11" s="165">
        <v>778.72400000000198</v>
      </c>
    </row>
    <row r="12" spans="1:11" x14ac:dyDescent="0.2">
      <c r="A12" s="164">
        <v>37560</v>
      </c>
      <c r="B12" s="165">
        <v>12397.839</v>
      </c>
      <c r="C12" s="165">
        <v>9862.4830000000002</v>
      </c>
      <c r="D12" s="165">
        <v>2137.2130000000002</v>
      </c>
      <c r="E12" s="165">
        <v>149.40700000000001</v>
      </c>
      <c r="F12" s="166">
        <v>248.73600000000079</v>
      </c>
      <c r="G12" s="167">
        <v>21216</v>
      </c>
      <c r="H12" s="165">
        <v>17642.04</v>
      </c>
      <c r="I12" s="165">
        <v>2820.5259999999998</v>
      </c>
      <c r="J12" s="165">
        <v>141.773</v>
      </c>
      <c r="K12" s="165">
        <v>611.66100000000006</v>
      </c>
    </row>
    <row r="13" spans="1:11" x14ac:dyDescent="0.2">
      <c r="A13" s="164">
        <v>37590</v>
      </c>
      <c r="B13" s="165">
        <v>12655.666999999999</v>
      </c>
      <c r="C13" s="165">
        <v>10127.444</v>
      </c>
      <c r="D13" s="165">
        <v>2112.7429999999999</v>
      </c>
      <c r="E13" s="165">
        <v>143.845</v>
      </c>
      <c r="F13" s="166">
        <v>271.63500000000022</v>
      </c>
      <c r="G13" s="167">
        <v>21862</v>
      </c>
      <c r="H13" s="165">
        <v>18381.47</v>
      </c>
      <c r="I13" s="165">
        <v>2755.7330000000002</v>
      </c>
      <c r="J13" s="165">
        <v>168.79</v>
      </c>
      <c r="K13" s="165">
        <v>556.00699999999779</v>
      </c>
    </row>
    <row r="14" spans="1:11" x14ac:dyDescent="0.2">
      <c r="A14" s="114">
        <v>37621</v>
      </c>
      <c r="B14" s="108">
        <v>13483.864</v>
      </c>
      <c r="C14" s="108">
        <v>11037.036</v>
      </c>
      <c r="D14" s="108">
        <v>2023.317</v>
      </c>
      <c r="E14" s="108">
        <v>170.22200000000001</v>
      </c>
      <c r="F14" s="109">
        <v>253.28900000000067</v>
      </c>
      <c r="G14" s="110">
        <v>23334</v>
      </c>
      <c r="H14" s="108">
        <v>19815.43</v>
      </c>
      <c r="I14" s="108">
        <v>2740.625</v>
      </c>
      <c r="J14" s="108">
        <v>146.76300000000001</v>
      </c>
      <c r="K14" s="108">
        <v>631.1820000000007</v>
      </c>
    </row>
    <row r="15" spans="1:11" x14ac:dyDescent="0.2">
      <c r="A15" s="114">
        <v>37652</v>
      </c>
      <c r="B15" s="108">
        <v>14486.674000000001</v>
      </c>
      <c r="C15" s="108">
        <v>11888.726000000001</v>
      </c>
      <c r="D15" s="108">
        <v>2187.64</v>
      </c>
      <c r="E15" s="108">
        <v>167.68799999999999</v>
      </c>
      <c r="F15" s="109">
        <v>242.6200000000008</v>
      </c>
      <c r="G15" s="110">
        <v>24158</v>
      </c>
      <c r="H15" s="108">
        <v>20778.8</v>
      </c>
      <c r="I15" s="108">
        <v>2817.4940000000001</v>
      </c>
      <c r="J15" s="108">
        <v>154.589</v>
      </c>
      <c r="K15" s="108">
        <v>407.11700000000201</v>
      </c>
    </row>
    <row r="16" spans="1:11" x14ac:dyDescent="0.2">
      <c r="A16" s="114">
        <v>37680</v>
      </c>
      <c r="B16" s="108">
        <v>13122.529</v>
      </c>
      <c r="C16" s="108">
        <v>10715.513000000001</v>
      </c>
      <c r="D16" s="108">
        <v>1981.3309999999999</v>
      </c>
      <c r="E16" s="108">
        <v>156.006</v>
      </c>
      <c r="F16" s="109">
        <v>269.67900000000009</v>
      </c>
      <c r="G16" s="110">
        <v>23469</v>
      </c>
      <c r="H16" s="108">
        <v>20024.810000000001</v>
      </c>
      <c r="I16" s="108">
        <v>2805.9009999999998</v>
      </c>
      <c r="J16" s="108">
        <v>215.791</v>
      </c>
      <c r="K16" s="108">
        <v>422.49799999999595</v>
      </c>
    </row>
    <row r="17" spans="1:11" x14ac:dyDescent="0.2">
      <c r="A17" s="164">
        <v>37711</v>
      </c>
      <c r="B17" s="165">
        <v>13414.004000000001</v>
      </c>
      <c r="C17" s="165">
        <v>10768.112999999999</v>
      </c>
      <c r="D17" s="165">
        <v>2192.2800000000002</v>
      </c>
      <c r="E17" s="165">
        <v>167.167</v>
      </c>
      <c r="F17" s="166">
        <v>286.44400000000132</v>
      </c>
      <c r="G17" s="167">
        <v>23117</v>
      </c>
      <c r="H17" s="165">
        <v>19689.78</v>
      </c>
      <c r="I17" s="165">
        <v>2885.7330000000002</v>
      </c>
      <c r="J17" s="165">
        <v>187.43700000000001</v>
      </c>
      <c r="K17" s="165">
        <v>354.04999999999927</v>
      </c>
    </row>
    <row r="18" spans="1:11" x14ac:dyDescent="0.2">
      <c r="A18" s="164">
        <v>37741</v>
      </c>
      <c r="B18" s="165">
        <v>12097.332</v>
      </c>
      <c r="C18" s="165">
        <v>9624.4290000000001</v>
      </c>
      <c r="D18" s="165">
        <v>2088.5320000000002</v>
      </c>
      <c r="E18" s="165">
        <v>161.83699999999999</v>
      </c>
      <c r="F18" s="166">
        <v>222.53400000000147</v>
      </c>
      <c r="G18" s="167">
        <v>21010</v>
      </c>
      <c r="H18" s="165">
        <v>17771.099999999999</v>
      </c>
      <c r="I18" s="165">
        <v>2657.654</v>
      </c>
      <c r="J18" s="165">
        <v>196.626</v>
      </c>
      <c r="K18" s="165">
        <v>384.62000000000262</v>
      </c>
    </row>
    <row r="19" spans="1:11" x14ac:dyDescent="0.2">
      <c r="A19" s="164">
        <v>37772</v>
      </c>
      <c r="B19" s="165">
        <v>11627.445</v>
      </c>
      <c r="C19" s="165">
        <v>9165.5319999999992</v>
      </c>
      <c r="D19" s="165">
        <v>2114.8319999999999</v>
      </c>
      <c r="E19" s="165">
        <v>143.98400000000001</v>
      </c>
      <c r="F19" s="166">
        <v>203.09699999999975</v>
      </c>
      <c r="G19" s="167">
        <v>18741</v>
      </c>
      <c r="H19" s="165">
        <v>15387.78</v>
      </c>
      <c r="I19" s="165">
        <v>2817.1869999999999</v>
      </c>
      <c r="J19" s="165">
        <v>186.95599999999999</v>
      </c>
      <c r="K19" s="165">
        <v>349.07700000000114</v>
      </c>
    </row>
    <row r="20" spans="1:11" x14ac:dyDescent="0.2">
      <c r="A20" s="114">
        <v>37802</v>
      </c>
      <c r="B20" s="108">
        <v>11884.956</v>
      </c>
      <c r="C20" s="108">
        <v>9582.8590000000004</v>
      </c>
      <c r="D20" s="108">
        <v>1921.7639999999999</v>
      </c>
      <c r="E20" s="108">
        <v>167.923</v>
      </c>
      <c r="F20" s="109">
        <v>212.40999999999985</v>
      </c>
      <c r="G20" s="110">
        <v>24753</v>
      </c>
      <c r="H20" s="108">
        <v>21586.53</v>
      </c>
      <c r="I20" s="108">
        <v>2263.442</v>
      </c>
      <c r="J20" s="108">
        <v>188.53899999999999</v>
      </c>
      <c r="K20" s="108">
        <v>714.4890000000014</v>
      </c>
    </row>
    <row r="21" spans="1:11" x14ac:dyDescent="0.2">
      <c r="A21" s="114">
        <v>37833</v>
      </c>
      <c r="B21" s="108">
        <v>12897.585999999999</v>
      </c>
      <c r="C21" s="108">
        <v>10664.834999999999</v>
      </c>
      <c r="D21" s="108">
        <v>1835.72</v>
      </c>
      <c r="E21" s="108">
        <v>158.334</v>
      </c>
      <c r="F21" s="109">
        <v>238.69700000000012</v>
      </c>
      <c r="G21" s="110">
        <v>23175</v>
      </c>
      <c r="H21" s="108">
        <v>20435.12</v>
      </c>
      <c r="I21" s="108">
        <v>2212.712</v>
      </c>
      <c r="J21" s="108">
        <v>162.441</v>
      </c>
      <c r="K21" s="108">
        <v>364.72700000000259</v>
      </c>
    </row>
    <row r="22" spans="1:11" x14ac:dyDescent="0.2">
      <c r="A22" s="114">
        <v>37864</v>
      </c>
      <c r="B22" s="108">
        <v>12514.308000000001</v>
      </c>
      <c r="C22" s="108">
        <v>10340.948</v>
      </c>
      <c r="D22" s="108">
        <v>1783.8230000000001</v>
      </c>
      <c r="E22" s="108">
        <v>170.35900000000001</v>
      </c>
      <c r="F22" s="109">
        <v>219.17799999999988</v>
      </c>
      <c r="G22" s="110">
        <v>23891</v>
      </c>
      <c r="H22" s="108">
        <v>20915.12</v>
      </c>
      <c r="I22" s="108">
        <v>2358.598</v>
      </c>
      <c r="J22" s="108">
        <v>184.04599999999999</v>
      </c>
      <c r="K22" s="108">
        <v>433.23600000000079</v>
      </c>
    </row>
    <row r="23" spans="1:11" x14ac:dyDescent="0.2">
      <c r="A23" s="164">
        <v>37894</v>
      </c>
      <c r="B23" s="165">
        <v>11794.468999999999</v>
      </c>
      <c r="C23" s="165">
        <v>9431.2350000000006</v>
      </c>
      <c r="D23" s="165">
        <v>1977.11</v>
      </c>
      <c r="E23" s="165">
        <v>167.92099999999999</v>
      </c>
      <c r="F23" s="166">
        <v>218.2029999999977</v>
      </c>
      <c r="G23" s="167">
        <v>20700</v>
      </c>
      <c r="H23" s="165">
        <v>17454.71</v>
      </c>
      <c r="I23" s="165">
        <v>2612.308</v>
      </c>
      <c r="J23" s="165">
        <v>163.71600000000001</v>
      </c>
      <c r="K23" s="165">
        <v>469.26599999999962</v>
      </c>
    </row>
    <row r="24" spans="1:11" x14ac:dyDescent="0.2">
      <c r="A24" s="164">
        <v>37925</v>
      </c>
      <c r="B24" s="165">
        <v>12159.932000000001</v>
      </c>
      <c r="C24" s="165">
        <v>9686.1790000000001</v>
      </c>
      <c r="D24" s="165">
        <v>2067.4560000000001</v>
      </c>
      <c r="E24" s="165">
        <v>198.09299999999999</v>
      </c>
      <c r="F24" s="166">
        <v>208.20399999999972</v>
      </c>
      <c r="G24" s="167">
        <v>20408</v>
      </c>
      <c r="H24" s="165">
        <v>16887.169999999998</v>
      </c>
      <c r="I24" s="165">
        <v>2775.37</v>
      </c>
      <c r="J24" s="165">
        <v>298.90800000000002</v>
      </c>
      <c r="K24" s="165">
        <v>446.55200000000332</v>
      </c>
    </row>
    <row r="25" spans="1:11" x14ac:dyDescent="0.2">
      <c r="A25" s="164">
        <v>37955</v>
      </c>
      <c r="B25" s="165">
        <v>12389.858</v>
      </c>
      <c r="C25" s="165">
        <v>9948.1110000000008</v>
      </c>
      <c r="D25" s="165">
        <v>2036.796</v>
      </c>
      <c r="E25" s="165">
        <v>175.8</v>
      </c>
      <c r="F25" s="166">
        <v>229.15099999999984</v>
      </c>
      <c r="G25" s="167">
        <v>21584</v>
      </c>
      <c r="H25" s="165">
        <v>17991.12</v>
      </c>
      <c r="I25" s="165">
        <v>2782.01</v>
      </c>
      <c r="J25" s="165">
        <v>190.24299999999999</v>
      </c>
      <c r="K25" s="165">
        <v>620.62700000000405</v>
      </c>
    </row>
    <row r="26" spans="1:11" x14ac:dyDescent="0.2">
      <c r="A26" s="114">
        <v>37986</v>
      </c>
      <c r="B26" s="108">
        <v>13327.663</v>
      </c>
      <c r="C26" s="108">
        <v>10932.665000000001</v>
      </c>
      <c r="D26" s="108">
        <v>1969.7670000000001</v>
      </c>
      <c r="E26" s="108">
        <v>183.86500000000001</v>
      </c>
      <c r="F26" s="109">
        <v>241.36599999999999</v>
      </c>
      <c r="G26" s="110">
        <v>22798</v>
      </c>
      <c r="H26" s="108">
        <v>19265.16</v>
      </c>
      <c r="I26" s="108">
        <v>2834.078</v>
      </c>
      <c r="J26" s="108">
        <v>176.34899999999999</v>
      </c>
      <c r="K26" s="108">
        <v>522.41300000000047</v>
      </c>
    </row>
    <row r="27" spans="1:11" x14ac:dyDescent="0.2">
      <c r="A27" s="114">
        <v>38017</v>
      </c>
      <c r="B27" s="108">
        <v>14767.413</v>
      </c>
      <c r="C27" s="108">
        <v>12198.477000000001</v>
      </c>
      <c r="D27" s="108">
        <v>2104.4470000000001</v>
      </c>
      <c r="E27" s="108">
        <v>198.64</v>
      </c>
      <c r="F27" s="109">
        <v>265.84900000000016</v>
      </c>
      <c r="G27" s="110">
        <v>24937</v>
      </c>
      <c r="H27" s="108">
        <v>21481.3</v>
      </c>
      <c r="I27" s="108">
        <v>2721.3679999999999</v>
      </c>
      <c r="J27" s="108">
        <v>264.03300000000002</v>
      </c>
      <c r="K27" s="108">
        <v>470.29900000000271</v>
      </c>
    </row>
    <row r="28" spans="1:11" x14ac:dyDescent="0.2">
      <c r="A28" s="114">
        <v>38046</v>
      </c>
      <c r="B28" s="108">
        <v>13088.075000000001</v>
      </c>
      <c r="C28" s="108">
        <v>10672.632</v>
      </c>
      <c r="D28" s="108">
        <v>1970.306</v>
      </c>
      <c r="E28" s="108">
        <v>177.54400000000001</v>
      </c>
      <c r="F28" s="109">
        <v>267.59300000000076</v>
      </c>
      <c r="G28" s="110">
        <v>22608</v>
      </c>
      <c r="H28" s="108">
        <v>19037.09</v>
      </c>
      <c r="I28" s="108">
        <v>2699.0030000000002</v>
      </c>
      <c r="J28" s="108">
        <v>255.47710000000001</v>
      </c>
      <c r="K28" s="108">
        <v>616.42989999999918</v>
      </c>
    </row>
    <row r="29" spans="1:11" x14ac:dyDescent="0.2">
      <c r="A29" s="164">
        <v>38077</v>
      </c>
      <c r="B29" s="165">
        <v>13224.641</v>
      </c>
      <c r="C29" s="165">
        <v>10655.46</v>
      </c>
      <c r="D29" s="165">
        <v>2122.0509999999999</v>
      </c>
      <c r="E29" s="165">
        <v>169.56</v>
      </c>
      <c r="F29" s="166">
        <v>277.57000000000153</v>
      </c>
      <c r="G29" s="167">
        <v>21634</v>
      </c>
      <c r="H29" s="165">
        <v>18016.84</v>
      </c>
      <c r="I29" s="165">
        <v>2626.1610000000001</v>
      </c>
      <c r="J29" s="165">
        <v>277.46800000000002</v>
      </c>
      <c r="K29" s="165">
        <v>713.53099999999904</v>
      </c>
    </row>
    <row r="30" spans="1:11" x14ac:dyDescent="0.2">
      <c r="A30" s="164">
        <v>38107</v>
      </c>
      <c r="B30" s="165">
        <v>11792.132</v>
      </c>
      <c r="C30" s="165">
        <v>9440.7180000000008</v>
      </c>
      <c r="D30" s="165">
        <v>1965.52</v>
      </c>
      <c r="E30" s="165">
        <v>135.05099999999999</v>
      </c>
      <c r="F30" s="166">
        <v>250.84299999999894</v>
      </c>
      <c r="G30" s="167">
        <v>19911</v>
      </c>
      <c r="H30" s="165">
        <v>16643.61</v>
      </c>
      <c r="I30" s="165">
        <v>2707.7339999999999</v>
      </c>
      <c r="J30" s="165">
        <v>178.464</v>
      </c>
      <c r="K30" s="165">
        <v>381.1919999999991</v>
      </c>
    </row>
    <row r="31" spans="1:11" x14ac:dyDescent="0.2">
      <c r="A31" s="164">
        <v>38138</v>
      </c>
      <c r="B31" s="165">
        <v>11835.269</v>
      </c>
      <c r="C31" s="165">
        <v>9342.5640000000003</v>
      </c>
      <c r="D31" s="165">
        <v>2043.903</v>
      </c>
      <c r="E31" s="165">
        <v>155.44999999999999</v>
      </c>
      <c r="F31" s="166">
        <v>293.35199999999895</v>
      </c>
      <c r="G31" s="167">
        <v>20327</v>
      </c>
      <c r="H31" s="165">
        <v>17063.54</v>
      </c>
      <c r="I31" s="165">
        <v>2516.6529999999998</v>
      </c>
      <c r="J31" s="165">
        <v>165.74199999999999</v>
      </c>
      <c r="K31" s="165">
        <v>581.06500000000233</v>
      </c>
    </row>
    <row r="32" spans="1:11" x14ac:dyDescent="0.2">
      <c r="A32" s="114">
        <v>38168</v>
      </c>
      <c r="B32" s="108">
        <v>12045.885</v>
      </c>
      <c r="C32" s="108">
        <v>9547.152</v>
      </c>
      <c r="D32" s="108">
        <v>2052.9140000000002</v>
      </c>
      <c r="E32" s="108">
        <v>164.35</v>
      </c>
      <c r="F32" s="109">
        <v>281.46899999999914</v>
      </c>
      <c r="G32" s="110">
        <v>23163</v>
      </c>
      <c r="H32" s="108">
        <v>19707.77</v>
      </c>
      <c r="I32" s="108">
        <v>2663.11</v>
      </c>
      <c r="J32" s="108">
        <v>157.94999999999999</v>
      </c>
      <c r="K32" s="108">
        <v>634.16999999999825</v>
      </c>
    </row>
    <row r="33" spans="1:11" x14ac:dyDescent="0.2">
      <c r="A33" s="114">
        <v>38199</v>
      </c>
      <c r="B33" s="108">
        <v>12769.985000000001</v>
      </c>
      <c r="C33" s="108">
        <v>10306.992</v>
      </c>
      <c r="D33" s="108">
        <v>1967.079</v>
      </c>
      <c r="E33" s="108">
        <v>177.05</v>
      </c>
      <c r="F33" s="109">
        <v>318.8640000000014</v>
      </c>
      <c r="G33" s="110">
        <v>23976</v>
      </c>
      <c r="H33" s="108">
        <v>20506.23</v>
      </c>
      <c r="I33" s="108">
        <v>2491.8159999999998</v>
      </c>
      <c r="J33" s="108">
        <v>166.45</v>
      </c>
      <c r="K33" s="108">
        <v>811.50400000000081</v>
      </c>
    </row>
    <row r="34" spans="1:11" x14ac:dyDescent="0.2">
      <c r="A34" s="114">
        <v>38230</v>
      </c>
      <c r="B34" s="108">
        <v>12746.297</v>
      </c>
      <c r="C34" s="108">
        <v>10241.325000000001</v>
      </c>
      <c r="D34" s="108">
        <v>2047.405</v>
      </c>
      <c r="E34" s="108">
        <v>178.06399999999999</v>
      </c>
      <c r="F34" s="109">
        <v>279.50299999999879</v>
      </c>
      <c r="G34" s="110">
        <v>23159</v>
      </c>
      <c r="H34" s="108">
        <v>19644.669999999998</v>
      </c>
      <c r="I34" s="108">
        <v>2631.6370000000002</v>
      </c>
      <c r="J34" s="108">
        <v>186.37700000000001</v>
      </c>
      <c r="K34" s="108">
        <v>696.31600000000253</v>
      </c>
    </row>
    <row r="35" spans="1:11" x14ac:dyDescent="0.2">
      <c r="A35" s="164">
        <v>38260</v>
      </c>
      <c r="B35" s="165">
        <v>12369.687</v>
      </c>
      <c r="C35" s="165">
        <v>9861.2240000000002</v>
      </c>
      <c r="D35" s="165">
        <v>2065.0149999999999</v>
      </c>
      <c r="E35" s="165">
        <v>156.76300000000001</v>
      </c>
      <c r="F35" s="166">
        <v>286.68499999999949</v>
      </c>
      <c r="G35" s="167">
        <v>21911</v>
      </c>
      <c r="H35" s="165">
        <v>18334.650000000001</v>
      </c>
      <c r="I35" s="165">
        <v>2713.43</v>
      </c>
      <c r="J35" s="165">
        <v>146.42099999999999</v>
      </c>
      <c r="K35" s="165">
        <v>716.4989999999998</v>
      </c>
    </row>
    <row r="36" spans="1:11" x14ac:dyDescent="0.2">
      <c r="A36" s="164">
        <v>38291</v>
      </c>
      <c r="B36" s="165">
        <v>12215.165999999999</v>
      </c>
      <c r="C36" s="165">
        <v>9633.6029999999992</v>
      </c>
      <c r="D36" s="165">
        <v>2153.7979999999998</v>
      </c>
      <c r="E36" s="165">
        <v>167.2</v>
      </c>
      <c r="F36" s="166">
        <v>260.56500000000051</v>
      </c>
      <c r="G36" s="167">
        <v>19829</v>
      </c>
      <c r="H36" s="165">
        <v>16245.53</v>
      </c>
      <c r="I36" s="165">
        <v>2899.3870000000002</v>
      </c>
      <c r="J36" s="165">
        <v>159.471</v>
      </c>
      <c r="K36" s="165">
        <v>524.61199999999735</v>
      </c>
    </row>
    <row r="37" spans="1:11" x14ac:dyDescent="0.2">
      <c r="A37" s="164">
        <v>38321</v>
      </c>
      <c r="B37" s="165">
        <v>12601.008</v>
      </c>
      <c r="C37" s="165">
        <v>10046.496999999999</v>
      </c>
      <c r="D37" s="165">
        <v>2070.2179999999998</v>
      </c>
      <c r="E37" s="165">
        <v>187.92599999999999</v>
      </c>
      <c r="F37" s="166">
        <v>296.36700000000019</v>
      </c>
      <c r="G37" s="167">
        <v>22066</v>
      </c>
      <c r="H37" s="165">
        <v>18138.28</v>
      </c>
      <c r="I37" s="165">
        <v>2941.28</v>
      </c>
      <c r="J37" s="165">
        <v>297.97800000000001</v>
      </c>
      <c r="K37" s="165">
        <v>688.46200000000317</v>
      </c>
    </row>
    <row r="38" spans="1:11" x14ac:dyDescent="0.2">
      <c r="A38" s="114">
        <v>38352</v>
      </c>
      <c r="B38" s="108">
        <v>13981.717000000001</v>
      </c>
      <c r="C38" s="108">
        <v>11434.513000000001</v>
      </c>
      <c r="D38" s="108">
        <v>2017.175</v>
      </c>
      <c r="E38" s="108">
        <v>194.386</v>
      </c>
      <c r="F38" s="109">
        <v>335.64300000000003</v>
      </c>
      <c r="G38" s="110">
        <v>24979</v>
      </c>
      <c r="H38" s="108">
        <v>21447.05</v>
      </c>
      <c r="I38" s="108">
        <v>2662.2779999999998</v>
      </c>
      <c r="J38" s="108">
        <v>196.875</v>
      </c>
      <c r="K38" s="108">
        <v>672.7970000000023</v>
      </c>
    </row>
    <row r="39" spans="1:11" x14ac:dyDescent="0.2">
      <c r="A39" s="114">
        <v>38383</v>
      </c>
      <c r="B39" s="108">
        <v>14619.18</v>
      </c>
      <c r="C39" s="108">
        <v>12016.966</v>
      </c>
      <c r="D39" s="108">
        <v>2090.3339999999998</v>
      </c>
      <c r="E39" s="108">
        <v>198.56</v>
      </c>
      <c r="F39" s="109">
        <v>313.32000000000153</v>
      </c>
      <c r="G39" s="110">
        <v>24362</v>
      </c>
      <c r="H39" s="108">
        <v>21030.26</v>
      </c>
      <c r="I39" s="108">
        <v>2558.4969999999998</v>
      </c>
      <c r="J39" s="108">
        <v>208.77699999999999</v>
      </c>
      <c r="K39" s="108">
        <v>564.46600000000399</v>
      </c>
    </row>
    <row r="40" spans="1:11" x14ac:dyDescent="0.2">
      <c r="A40" s="114">
        <v>38411</v>
      </c>
      <c r="B40" s="108">
        <v>12731.834999999999</v>
      </c>
      <c r="C40" s="108">
        <v>10393.346</v>
      </c>
      <c r="D40" s="108">
        <v>1913.32</v>
      </c>
      <c r="E40" s="108">
        <v>153.43700000000001</v>
      </c>
      <c r="F40" s="109">
        <v>271.73199999999997</v>
      </c>
      <c r="G40" s="110">
        <v>22322</v>
      </c>
      <c r="H40" s="108">
        <v>18828.79</v>
      </c>
      <c r="I40" s="108">
        <v>2715.3049999999998</v>
      </c>
      <c r="J40" s="108">
        <v>226.273</v>
      </c>
      <c r="K40" s="108">
        <v>551.63199999999779</v>
      </c>
    </row>
    <row r="41" spans="1:11" x14ac:dyDescent="0.2">
      <c r="A41" s="164">
        <v>38442</v>
      </c>
      <c r="B41" s="165">
        <v>13494.28</v>
      </c>
      <c r="C41" s="165">
        <v>10952.794</v>
      </c>
      <c r="D41" s="165">
        <v>2055.7489999999998</v>
      </c>
      <c r="E41" s="165">
        <v>195.636</v>
      </c>
      <c r="F41" s="166">
        <v>290.10100000000057</v>
      </c>
      <c r="G41" s="167">
        <v>22724</v>
      </c>
      <c r="H41" s="165">
        <v>19266.54</v>
      </c>
      <c r="I41" s="165">
        <v>2706.3270000000002</v>
      </c>
      <c r="J41" s="165">
        <v>202.51599999999999</v>
      </c>
      <c r="K41" s="165">
        <v>548.61699999999837</v>
      </c>
    </row>
    <row r="42" spans="1:11" x14ac:dyDescent="0.2">
      <c r="A42" s="164">
        <v>38472</v>
      </c>
      <c r="B42" s="165">
        <v>11827.861000000001</v>
      </c>
      <c r="C42" s="165">
        <v>9388.1299999999992</v>
      </c>
      <c r="D42" s="165">
        <v>1980.3409999999999</v>
      </c>
      <c r="E42" s="165">
        <v>188.9</v>
      </c>
      <c r="F42" s="166">
        <v>270.4900000000016</v>
      </c>
      <c r="G42" s="167">
        <v>19343</v>
      </c>
      <c r="H42" s="165">
        <v>15820.59</v>
      </c>
      <c r="I42" s="165">
        <v>2789.5749999999998</v>
      </c>
      <c r="J42" s="165">
        <v>261.25299999999999</v>
      </c>
      <c r="K42" s="165">
        <v>471.58199999999852</v>
      </c>
    </row>
    <row r="43" spans="1:11" x14ac:dyDescent="0.2">
      <c r="A43" s="164">
        <v>38503</v>
      </c>
      <c r="B43" s="165">
        <v>11744.825000000001</v>
      </c>
      <c r="C43" s="165">
        <v>9333.3690000000006</v>
      </c>
      <c r="D43" s="165">
        <v>1989.317</v>
      </c>
      <c r="E43" s="165">
        <v>174.52099999999999</v>
      </c>
      <c r="F43" s="166">
        <v>247.61799999999857</v>
      </c>
      <c r="G43" s="167">
        <v>19007</v>
      </c>
      <c r="H43" s="165">
        <v>15617.54</v>
      </c>
      <c r="I43" s="165">
        <v>2700.3739999999998</v>
      </c>
      <c r="J43" s="165">
        <v>152.41399999999999</v>
      </c>
      <c r="K43" s="165">
        <v>536.67199999999866</v>
      </c>
    </row>
    <row r="44" spans="1:11" x14ac:dyDescent="0.2">
      <c r="A44" s="114">
        <v>38533</v>
      </c>
      <c r="B44" s="108">
        <v>13499.266</v>
      </c>
      <c r="C44" s="108">
        <v>11095.067999999999</v>
      </c>
      <c r="D44" s="108">
        <v>1907.1469999999999</v>
      </c>
      <c r="E44" s="108">
        <v>169.87700000000001</v>
      </c>
      <c r="F44" s="109">
        <v>327.17399999999907</v>
      </c>
      <c r="G44" s="110">
        <v>26157</v>
      </c>
      <c r="H44" s="108">
        <v>22535.89</v>
      </c>
      <c r="I44" s="108">
        <v>2563.3910000000001</v>
      </c>
      <c r="J44" s="108">
        <v>200.28299999999999</v>
      </c>
      <c r="K44" s="108">
        <v>857.43600000000151</v>
      </c>
    </row>
    <row r="45" spans="1:11" x14ac:dyDescent="0.2">
      <c r="A45" s="114">
        <v>38564</v>
      </c>
      <c r="B45" s="108">
        <v>14094.375</v>
      </c>
      <c r="C45" s="108">
        <v>11641.796</v>
      </c>
      <c r="D45" s="108">
        <v>1878.941</v>
      </c>
      <c r="E45" s="108">
        <v>191.54900000000001</v>
      </c>
      <c r="F45" s="109">
        <v>382.08899999999812</v>
      </c>
      <c r="G45" s="110">
        <v>26160</v>
      </c>
      <c r="H45" s="108">
        <v>22580.23</v>
      </c>
      <c r="I45" s="108">
        <v>2333.5529999999999</v>
      </c>
      <c r="J45" s="108">
        <v>242.33</v>
      </c>
      <c r="K45" s="108">
        <v>1003.8869999999988</v>
      </c>
    </row>
    <row r="46" spans="1:11" x14ac:dyDescent="0.2">
      <c r="A46" s="114">
        <v>38595</v>
      </c>
      <c r="B46" s="108">
        <v>14031.29</v>
      </c>
      <c r="C46" s="108">
        <v>11407.666999999999</v>
      </c>
      <c r="D46" s="108">
        <v>2030.2909999999999</v>
      </c>
      <c r="E46" s="108">
        <v>207.892</v>
      </c>
      <c r="F46" s="109">
        <v>385.44000000000233</v>
      </c>
      <c r="G46" s="110">
        <v>25816</v>
      </c>
      <c r="H46" s="108">
        <v>22243.61</v>
      </c>
      <c r="I46" s="108">
        <v>2430.2469999999998</v>
      </c>
      <c r="J46" s="108">
        <v>216.422</v>
      </c>
      <c r="K46" s="108">
        <v>925.72100000000137</v>
      </c>
    </row>
    <row r="47" spans="1:11" x14ac:dyDescent="0.2">
      <c r="A47" s="164">
        <v>38625</v>
      </c>
      <c r="B47" s="165">
        <v>12552.618</v>
      </c>
      <c r="C47" s="165">
        <v>10024.722</v>
      </c>
      <c r="D47" s="165">
        <v>1983.19</v>
      </c>
      <c r="E47" s="165">
        <v>197.06700000000001</v>
      </c>
      <c r="F47" s="166">
        <v>347.63900000000103</v>
      </c>
      <c r="G47" s="167">
        <v>23914</v>
      </c>
      <c r="H47" s="165">
        <v>20335.88</v>
      </c>
      <c r="I47" s="165">
        <v>2512.8879999999999</v>
      </c>
      <c r="J47" s="165">
        <v>216.24100000000001</v>
      </c>
      <c r="K47" s="165">
        <v>848.99099999999817</v>
      </c>
    </row>
    <row r="48" spans="1:11" x14ac:dyDescent="0.2">
      <c r="A48" s="164">
        <v>38656</v>
      </c>
      <c r="B48" s="165">
        <v>12187.328</v>
      </c>
      <c r="C48" s="165">
        <v>9837.0390000000007</v>
      </c>
      <c r="D48" s="165">
        <v>1904.4169999999999</v>
      </c>
      <c r="E48" s="165">
        <v>177.22800000000001</v>
      </c>
      <c r="F48" s="166">
        <v>268.64400000000023</v>
      </c>
      <c r="G48" s="167">
        <v>20752</v>
      </c>
      <c r="H48" s="165">
        <v>17598.009999999998</v>
      </c>
      <c r="I48" s="165">
        <v>2427.4169999999999</v>
      </c>
      <c r="J48" s="165">
        <v>178.48099999999999</v>
      </c>
      <c r="K48" s="165">
        <v>548.09200000000055</v>
      </c>
    </row>
    <row r="49" spans="1:11" x14ac:dyDescent="0.2">
      <c r="A49" s="164">
        <v>38686</v>
      </c>
      <c r="B49" s="165">
        <v>12440.55</v>
      </c>
      <c r="C49" s="165">
        <v>10179.433999999999</v>
      </c>
      <c r="D49" s="165">
        <v>1831.654</v>
      </c>
      <c r="E49" s="165">
        <v>164.858</v>
      </c>
      <c r="F49" s="166">
        <v>264.60399999999936</v>
      </c>
      <c r="G49" s="167">
        <v>22564</v>
      </c>
      <c r="H49" s="165">
        <v>19415.04</v>
      </c>
      <c r="I49" s="165">
        <v>2459.5169999999998</v>
      </c>
      <c r="J49" s="165">
        <v>173.17400000000001</v>
      </c>
      <c r="K49" s="165">
        <v>516.26900000000023</v>
      </c>
    </row>
    <row r="50" spans="1:11" x14ac:dyDescent="0.2">
      <c r="A50" s="114">
        <v>38717</v>
      </c>
      <c r="B50" s="108">
        <v>13745.638999999999</v>
      </c>
      <c r="C50" s="108">
        <v>11400.566999999999</v>
      </c>
      <c r="D50" s="108">
        <v>1858.136</v>
      </c>
      <c r="E50" s="108">
        <v>196.65100000000001</v>
      </c>
      <c r="F50" s="109">
        <v>290.28499999999985</v>
      </c>
      <c r="G50" s="110">
        <v>23766</v>
      </c>
      <c r="H50" s="108">
        <v>20461.34</v>
      </c>
      <c r="I50" s="108">
        <v>2428.2820000000002</v>
      </c>
      <c r="J50" s="108">
        <v>252.77699999999999</v>
      </c>
      <c r="K50" s="108">
        <v>623.60100000000239</v>
      </c>
    </row>
    <row r="51" spans="1:11" x14ac:dyDescent="0.2">
      <c r="A51" s="114">
        <v>38748</v>
      </c>
      <c r="B51" s="108">
        <v>13596.17</v>
      </c>
      <c r="C51" s="108">
        <v>11188.909</v>
      </c>
      <c r="D51" s="108">
        <v>1905.5830000000001</v>
      </c>
      <c r="E51" s="108">
        <v>187.93100000000001</v>
      </c>
      <c r="F51" s="109">
        <v>313.74699999999939</v>
      </c>
      <c r="G51" s="110">
        <v>23052</v>
      </c>
      <c r="H51" s="108">
        <v>19542.59</v>
      </c>
      <c r="I51" s="108">
        <v>2540.335</v>
      </c>
      <c r="J51" s="108">
        <v>211.23400000000001</v>
      </c>
      <c r="K51" s="108">
        <v>757.84100000000035</v>
      </c>
    </row>
    <row r="52" spans="1:11" x14ac:dyDescent="0.2">
      <c r="A52" s="114">
        <v>38776</v>
      </c>
      <c r="B52" s="108">
        <v>12568.25</v>
      </c>
      <c r="C52" s="108">
        <v>10421.74</v>
      </c>
      <c r="D52" s="108">
        <v>1719.011</v>
      </c>
      <c r="E52" s="108">
        <v>163.583</v>
      </c>
      <c r="F52" s="109">
        <v>263.91599999999926</v>
      </c>
      <c r="G52" s="110">
        <v>22321</v>
      </c>
      <c r="H52" s="108">
        <v>18801.150000000001</v>
      </c>
      <c r="I52" s="108">
        <v>2538.4969999999998</v>
      </c>
      <c r="J52" s="108">
        <v>239.10300000000001</v>
      </c>
      <c r="K52" s="108">
        <v>742.25</v>
      </c>
    </row>
    <row r="53" spans="1:11" x14ac:dyDescent="0.2">
      <c r="A53" s="164">
        <v>38807</v>
      </c>
      <c r="B53" s="165">
        <v>13199.998</v>
      </c>
      <c r="C53" s="165">
        <v>10803.314</v>
      </c>
      <c r="D53" s="165">
        <v>1939.3869999999999</v>
      </c>
      <c r="E53" s="165">
        <v>173.78200000000001</v>
      </c>
      <c r="F53" s="166">
        <v>283.51499999999942</v>
      </c>
      <c r="G53" s="167">
        <v>21772</v>
      </c>
      <c r="H53" s="165">
        <v>18543.05</v>
      </c>
      <c r="I53" s="165">
        <v>2487.9940000000001</v>
      </c>
      <c r="J53" s="165">
        <v>178.339</v>
      </c>
      <c r="K53" s="165">
        <v>562.61700000000201</v>
      </c>
    </row>
    <row r="54" spans="1:11" x14ac:dyDescent="0.2">
      <c r="A54" s="164">
        <v>38837</v>
      </c>
      <c r="B54" s="165">
        <v>11512.852000000001</v>
      </c>
      <c r="C54" s="165">
        <v>9215.9290000000001</v>
      </c>
      <c r="D54" s="165">
        <v>1861.338</v>
      </c>
      <c r="E54" s="165">
        <v>153.61199999999999</v>
      </c>
      <c r="F54" s="166">
        <v>281.97300000000178</v>
      </c>
      <c r="G54" s="167">
        <v>19582</v>
      </c>
      <c r="H54" s="165">
        <v>16298.82</v>
      </c>
      <c r="I54" s="165">
        <v>2556.5619999999999</v>
      </c>
      <c r="J54" s="165">
        <v>160.21899999999999</v>
      </c>
      <c r="K54" s="165">
        <v>566.39900000000125</v>
      </c>
    </row>
    <row r="55" spans="1:11" x14ac:dyDescent="0.2">
      <c r="A55" s="164">
        <v>38868</v>
      </c>
      <c r="B55" s="165">
        <v>11927.477999999999</v>
      </c>
      <c r="C55" s="165">
        <v>9647.0280000000002</v>
      </c>
      <c r="D55" s="165">
        <v>1867.8510000000001</v>
      </c>
      <c r="E55" s="165">
        <v>176.75</v>
      </c>
      <c r="F55" s="166">
        <v>235.84899999999834</v>
      </c>
      <c r="G55" s="167">
        <v>24857</v>
      </c>
      <c r="H55" s="165">
        <v>21656.22</v>
      </c>
      <c r="I55" s="165">
        <v>2407.5010000000002</v>
      </c>
      <c r="J55" s="165">
        <v>238.27600000000001</v>
      </c>
      <c r="K55" s="165">
        <v>555.00299999999697</v>
      </c>
    </row>
    <row r="56" spans="1:11" x14ac:dyDescent="0.2">
      <c r="A56" s="114">
        <v>38898</v>
      </c>
      <c r="B56" s="108">
        <v>12541.936</v>
      </c>
      <c r="C56" s="108">
        <v>10215.528</v>
      </c>
      <c r="D56" s="108">
        <v>1875.8430000000001</v>
      </c>
      <c r="E56" s="108">
        <v>193.43899999999999</v>
      </c>
      <c r="F56" s="109">
        <v>257.12599999999838</v>
      </c>
      <c r="G56" s="110">
        <v>23349</v>
      </c>
      <c r="H56" s="108">
        <v>20111.810000000001</v>
      </c>
      <c r="I56" s="108">
        <v>2383.145</v>
      </c>
      <c r="J56" s="108">
        <v>176.614</v>
      </c>
      <c r="K56" s="108">
        <v>677.43099999999686</v>
      </c>
    </row>
    <row r="57" spans="1:11" x14ac:dyDescent="0.2">
      <c r="A57" s="114">
        <v>38929</v>
      </c>
      <c r="B57" s="108">
        <v>13853.619000000001</v>
      </c>
      <c r="C57" s="108">
        <v>11539.169</v>
      </c>
      <c r="D57" s="108">
        <v>1830.002</v>
      </c>
      <c r="E57" s="108">
        <v>187.291</v>
      </c>
      <c r="F57" s="109">
        <v>297.15700000000106</v>
      </c>
      <c r="G57" s="110">
        <v>26092</v>
      </c>
      <c r="H57" s="108">
        <v>22600.560000000001</v>
      </c>
      <c r="I57" s="108">
        <v>2398.848</v>
      </c>
      <c r="J57" s="108">
        <v>185.76900000000001</v>
      </c>
      <c r="K57" s="108">
        <v>906.82299999999668</v>
      </c>
    </row>
    <row r="58" spans="1:11" x14ac:dyDescent="0.2">
      <c r="A58" s="114">
        <v>38960</v>
      </c>
      <c r="B58" s="108">
        <v>13308.1</v>
      </c>
      <c r="C58" s="108">
        <v>10969.254999999999</v>
      </c>
      <c r="D58" s="108">
        <v>1903.683</v>
      </c>
      <c r="E58" s="108">
        <v>161.696</v>
      </c>
      <c r="F58" s="109">
        <v>273.46600000000217</v>
      </c>
      <c r="G58" s="110">
        <v>27005</v>
      </c>
      <c r="H58" s="108">
        <v>23709.23</v>
      </c>
      <c r="I58" s="108">
        <v>2399.9450000000002</v>
      </c>
      <c r="J58" s="108">
        <v>170.87899999999999</v>
      </c>
      <c r="K58" s="108">
        <v>724.94599999999991</v>
      </c>
    </row>
    <row r="59" spans="1:11" x14ac:dyDescent="0.2">
      <c r="A59" s="164">
        <v>38990</v>
      </c>
      <c r="B59" s="165">
        <v>11521.035</v>
      </c>
      <c r="C59" s="165">
        <v>9386.0920000000006</v>
      </c>
      <c r="D59" s="165">
        <v>1789.232</v>
      </c>
      <c r="E59" s="165">
        <v>159.352</v>
      </c>
      <c r="F59" s="166">
        <v>186.35899999999856</v>
      </c>
      <c r="G59" s="167">
        <v>19976</v>
      </c>
      <c r="H59" s="165">
        <v>16932.169999999998</v>
      </c>
      <c r="I59" s="165">
        <v>2457.453</v>
      </c>
      <c r="J59" s="165">
        <v>175.43600000000001</v>
      </c>
      <c r="K59" s="165">
        <v>410.94099999999889</v>
      </c>
    </row>
    <row r="60" spans="1:11" x14ac:dyDescent="0.2">
      <c r="A60" s="164">
        <v>39021</v>
      </c>
      <c r="B60" s="165">
        <v>11962.307000000001</v>
      </c>
      <c r="C60" s="165">
        <v>9829.5990000000002</v>
      </c>
      <c r="D60" s="165">
        <v>1745.3209999999999</v>
      </c>
      <c r="E60" s="165">
        <v>150.30799999999999</v>
      </c>
      <c r="F60" s="166">
        <v>237.07900000000154</v>
      </c>
      <c r="G60" s="167">
        <v>19590</v>
      </c>
      <c r="H60" s="165">
        <v>16650.66</v>
      </c>
      <c r="I60" s="165">
        <v>2371.1990000000001</v>
      </c>
      <c r="J60" s="165">
        <v>188.44800000000001</v>
      </c>
      <c r="K60" s="165">
        <v>379.6929999999993</v>
      </c>
    </row>
    <row r="61" spans="1:11" x14ac:dyDescent="0.2">
      <c r="A61" s="164">
        <v>39051</v>
      </c>
      <c r="B61" s="165">
        <v>12178.739</v>
      </c>
      <c r="C61" s="165">
        <v>10018.700000000001</v>
      </c>
      <c r="D61" s="165">
        <v>1734.991</v>
      </c>
      <c r="E61" s="165">
        <v>163.953</v>
      </c>
      <c r="F61" s="166">
        <v>261.09499999999935</v>
      </c>
      <c r="G61" s="167">
        <v>21267</v>
      </c>
      <c r="H61" s="165">
        <v>18187.39</v>
      </c>
      <c r="I61" s="165">
        <v>2295.35</v>
      </c>
      <c r="J61" s="165">
        <v>204.2</v>
      </c>
      <c r="K61" s="165">
        <v>580.06000000000131</v>
      </c>
    </row>
    <row r="62" spans="1:11" x14ac:dyDescent="0.2">
      <c r="A62" s="114">
        <v>39082</v>
      </c>
      <c r="B62" s="108">
        <v>12884.175999999999</v>
      </c>
      <c r="C62" s="108">
        <v>10733.116</v>
      </c>
      <c r="D62" s="108">
        <v>1708.01</v>
      </c>
      <c r="E62" s="108">
        <v>162.411</v>
      </c>
      <c r="F62" s="109">
        <v>280.63899999999921</v>
      </c>
      <c r="G62" s="110">
        <v>22941</v>
      </c>
      <c r="H62" s="108">
        <v>19873.93</v>
      </c>
      <c r="I62" s="108">
        <v>2164.4789999999998</v>
      </c>
      <c r="J62" s="108">
        <v>207.483</v>
      </c>
      <c r="K62" s="108">
        <v>695.10800000000017</v>
      </c>
    </row>
    <row r="63" spans="1:11" x14ac:dyDescent="0.2">
      <c r="A63" s="114">
        <v>39113</v>
      </c>
      <c r="B63" s="108">
        <v>13758.097</v>
      </c>
      <c r="C63" s="108">
        <v>11458.472</v>
      </c>
      <c r="D63" s="108">
        <v>1823.0050000000001</v>
      </c>
      <c r="E63" s="108">
        <v>161.93</v>
      </c>
      <c r="F63" s="109">
        <v>314.69000000000051</v>
      </c>
      <c r="G63" s="110">
        <v>23537</v>
      </c>
      <c r="H63" s="108">
        <v>20372.37</v>
      </c>
      <c r="I63" s="108">
        <v>2394.2089999999998</v>
      </c>
      <c r="J63" s="108">
        <v>185.55</v>
      </c>
      <c r="K63" s="108">
        <v>584.87100000000282</v>
      </c>
    </row>
    <row r="64" spans="1:11" x14ac:dyDescent="0.2">
      <c r="A64" s="114">
        <v>39141</v>
      </c>
      <c r="B64" s="108">
        <v>13037.578</v>
      </c>
      <c r="C64" s="108">
        <v>11013.358</v>
      </c>
      <c r="D64" s="108">
        <v>1619.5509999999999</v>
      </c>
      <c r="E64" s="108">
        <v>142.892</v>
      </c>
      <c r="F64" s="109">
        <v>261.77700000000004</v>
      </c>
      <c r="G64" s="110">
        <v>23935</v>
      </c>
      <c r="H64" s="108">
        <v>20829.21</v>
      </c>
      <c r="I64" s="108">
        <v>2384.1990000000001</v>
      </c>
      <c r="J64" s="108">
        <v>165.209</v>
      </c>
      <c r="K64" s="108">
        <v>556.38200000000143</v>
      </c>
    </row>
    <row r="65" spans="1:11" x14ac:dyDescent="0.2">
      <c r="A65" s="164">
        <v>39172</v>
      </c>
      <c r="B65" s="165">
        <v>13192.72</v>
      </c>
      <c r="C65" s="165">
        <v>10931.852000000001</v>
      </c>
      <c r="D65" s="165">
        <v>1833.5139999999999</v>
      </c>
      <c r="E65" s="165">
        <v>178.988</v>
      </c>
      <c r="F65" s="166">
        <v>248.36599999999999</v>
      </c>
      <c r="G65" s="167">
        <v>22969</v>
      </c>
      <c r="H65" s="165">
        <v>19865.96</v>
      </c>
      <c r="I65" s="165">
        <v>2417.1869999999999</v>
      </c>
      <c r="J65" s="165">
        <v>260.15899999999999</v>
      </c>
      <c r="K65" s="165">
        <v>425.69400000000314</v>
      </c>
    </row>
    <row r="66" spans="1:11" x14ac:dyDescent="0.2">
      <c r="A66" s="164">
        <v>39202</v>
      </c>
      <c r="B66" s="165">
        <v>11827.647000000001</v>
      </c>
      <c r="C66" s="165">
        <v>9668.5570000000007</v>
      </c>
      <c r="D66" s="165">
        <v>1776.836</v>
      </c>
      <c r="E66" s="165">
        <v>165.69800000000001</v>
      </c>
      <c r="F66" s="166">
        <v>216.55600000000049</v>
      </c>
      <c r="G66" s="167">
        <v>20016</v>
      </c>
      <c r="H66" s="165">
        <v>16660.53</v>
      </c>
      <c r="I66" s="165">
        <v>2684.1129999999998</v>
      </c>
      <c r="J66" s="165">
        <v>161.31200000000001</v>
      </c>
      <c r="K66" s="165">
        <v>510.04499999999825</v>
      </c>
    </row>
    <row r="67" spans="1:11" x14ac:dyDescent="0.2">
      <c r="A67" s="164">
        <v>39233</v>
      </c>
      <c r="B67" s="165">
        <v>11818.634</v>
      </c>
      <c r="C67" s="165">
        <v>9589.5239999999994</v>
      </c>
      <c r="D67" s="165">
        <v>1804.0809999999999</v>
      </c>
      <c r="E67" s="165">
        <v>202.45</v>
      </c>
      <c r="F67" s="166">
        <v>222.57899999999972</v>
      </c>
      <c r="G67" s="167">
        <v>21490</v>
      </c>
      <c r="H67" s="165">
        <v>18256.830000000002</v>
      </c>
      <c r="I67" s="165">
        <v>2306.3180000000002</v>
      </c>
      <c r="J67" s="165">
        <v>236.90199999999999</v>
      </c>
      <c r="K67" s="165">
        <v>689.95000000000073</v>
      </c>
    </row>
    <row r="68" spans="1:11" x14ac:dyDescent="0.2">
      <c r="A68" s="114">
        <v>39263</v>
      </c>
      <c r="B68" s="108">
        <v>12692.547</v>
      </c>
      <c r="C68" s="108">
        <v>10502.573</v>
      </c>
      <c r="D68" s="108">
        <v>1730.1869999999999</v>
      </c>
      <c r="E68" s="108">
        <v>186.08799999999999</v>
      </c>
      <c r="F68" s="109">
        <v>273.69900000000052</v>
      </c>
      <c r="G68" s="110">
        <v>25737</v>
      </c>
      <c r="H68" s="108">
        <v>22461.02</v>
      </c>
      <c r="I68" s="108">
        <v>2385.3429999999998</v>
      </c>
      <c r="J68" s="108">
        <v>177.232</v>
      </c>
      <c r="K68" s="108">
        <v>713.40499999999884</v>
      </c>
    </row>
    <row r="69" spans="1:11" x14ac:dyDescent="0.2">
      <c r="A69" s="114">
        <v>39294</v>
      </c>
      <c r="B69" s="108">
        <v>12840.811</v>
      </c>
      <c r="C69" s="108">
        <v>10640.370999999999</v>
      </c>
      <c r="D69" s="108">
        <v>1719.6289999999999</v>
      </c>
      <c r="E69" s="108">
        <v>188.16900000000001</v>
      </c>
      <c r="F69" s="109">
        <v>292.64199999999983</v>
      </c>
      <c r="G69" s="110">
        <v>24561</v>
      </c>
      <c r="H69" s="108">
        <v>21500.94</v>
      </c>
      <c r="I69" s="108">
        <v>2264.306</v>
      </c>
      <c r="J69" s="108">
        <v>200.08500000000001</v>
      </c>
      <c r="K69" s="108">
        <v>595.66900000000169</v>
      </c>
    </row>
    <row r="70" spans="1:11" x14ac:dyDescent="0.2">
      <c r="A70" s="114">
        <v>39325</v>
      </c>
      <c r="B70" s="108">
        <v>13454.57</v>
      </c>
      <c r="C70" s="108">
        <v>11202.656999999999</v>
      </c>
      <c r="D70" s="108">
        <v>1742.24</v>
      </c>
      <c r="E70" s="108">
        <v>199.774</v>
      </c>
      <c r="F70" s="109">
        <v>309.89900000000125</v>
      </c>
      <c r="G70" s="110">
        <v>25584</v>
      </c>
      <c r="H70" s="108">
        <v>22471.59</v>
      </c>
      <c r="I70" s="108">
        <v>2135.8409999999999</v>
      </c>
      <c r="J70" s="108">
        <v>233.45099999999999</v>
      </c>
      <c r="K70" s="108">
        <v>743.11799999999857</v>
      </c>
    </row>
    <row r="71" spans="1:11" x14ac:dyDescent="0.2">
      <c r="A71" s="164">
        <v>39355</v>
      </c>
      <c r="B71" s="165">
        <v>11916.218999999999</v>
      </c>
      <c r="C71" s="165">
        <v>9815.4220000000005</v>
      </c>
      <c r="D71" s="165">
        <v>1676.489</v>
      </c>
      <c r="E71" s="165">
        <v>184.25</v>
      </c>
      <c r="F71" s="166">
        <v>240.05799999999908</v>
      </c>
      <c r="G71" s="167">
        <v>24046</v>
      </c>
      <c r="H71" s="165">
        <v>20805.990000000002</v>
      </c>
      <c r="I71" s="165">
        <v>2324.9859999999999</v>
      </c>
      <c r="J71" s="165">
        <v>195.76300000000001</v>
      </c>
      <c r="K71" s="165">
        <v>719.2609999999986</v>
      </c>
    </row>
    <row r="72" spans="1:11" x14ac:dyDescent="0.2">
      <c r="A72" s="164">
        <v>39386</v>
      </c>
      <c r="B72" s="165">
        <v>11908.105</v>
      </c>
      <c r="C72" s="165">
        <v>9825.7829999999994</v>
      </c>
      <c r="D72" s="165">
        <v>1715.4970000000001</v>
      </c>
      <c r="E72" s="165">
        <v>148.482</v>
      </c>
      <c r="F72" s="166">
        <v>218.34300000000076</v>
      </c>
      <c r="G72" s="167">
        <v>19233</v>
      </c>
      <c r="H72" s="165">
        <v>16516.439999999999</v>
      </c>
      <c r="I72" s="165">
        <v>2203.3760000000002</v>
      </c>
      <c r="J72" s="165">
        <v>131.916</v>
      </c>
      <c r="K72" s="165">
        <v>381.26800000000003</v>
      </c>
    </row>
    <row r="73" spans="1:11" x14ac:dyDescent="0.2">
      <c r="A73" s="164">
        <v>39416</v>
      </c>
      <c r="B73" s="165">
        <v>12350.431</v>
      </c>
      <c r="C73" s="165">
        <v>10287.772000000001</v>
      </c>
      <c r="D73" s="165">
        <v>1677.403</v>
      </c>
      <c r="E73" s="165">
        <v>169.53200000000001</v>
      </c>
      <c r="F73" s="166">
        <v>215.72400000000016</v>
      </c>
      <c r="G73" s="167">
        <v>21814</v>
      </c>
      <c r="H73" s="165">
        <v>19071.32</v>
      </c>
      <c r="I73" s="165">
        <v>2102.7550000000001</v>
      </c>
      <c r="J73" s="165">
        <v>159.15</v>
      </c>
      <c r="K73" s="165">
        <v>480.77499999999782</v>
      </c>
    </row>
    <row r="74" spans="1:11" x14ac:dyDescent="0.2">
      <c r="A74" s="114">
        <v>39447</v>
      </c>
      <c r="B74" s="108">
        <v>13407.761</v>
      </c>
      <c r="C74" s="108">
        <v>11284.385</v>
      </c>
      <c r="D74" s="108">
        <v>1674.2180000000001</v>
      </c>
      <c r="E74" s="108">
        <v>171.179</v>
      </c>
      <c r="F74" s="109">
        <v>277.97899999999936</v>
      </c>
      <c r="G74" s="110">
        <v>22935</v>
      </c>
      <c r="H74" s="108">
        <v>19842.07</v>
      </c>
      <c r="I74" s="108">
        <v>2253.5619999999999</v>
      </c>
      <c r="J74" s="108">
        <v>206.11099999999999</v>
      </c>
      <c r="K74" s="108">
        <v>633.25700000000143</v>
      </c>
    </row>
    <row r="75" spans="1:11" x14ac:dyDescent="0.2">
      <c r="A75" s="114">
        <v>39478</v>
      </c>
      <c r="B75" s="108">
        <v>13609.986000000001</v>
      </c>
      <c r="C75" s="108">
        <v>11443.712</v>
      </c>
      <c r="D75" s="108">
        <v>1728.704</v>
      </c>
      <c r="E75" s="108">
        <v>166.81700000000001</v>
      </c>
      <c r="F75" s="109">
        <v>270.75300000000061</v>
      </c>
      <c r="G75" s="110">
        <v>22782</v>
      </c>
      <c r="H75" s="108">
        <v>19743.18</v>
      </c>
      <c r="I75" s="108">
        <v>2259.9409999999998</v>
      </c>
      <c r="J75" s="108">
        <v>188.114</v>
      </c>
      <c r="K75" s="108">
        <v>590.76499999999942</v>
      </c>
    </row>
    <row r="76" spans="1:11" x14ac:dyDescent="0.2">
      <c r="A76" s="114">
        <v>39507</v>
      </c>
      <c r="B76" s="108">
        <v>12896.823</v>
      </c>
      <c r="C76" s="108">
        <v>10838.401</v>
      </c>
      <c r="D76" s="108">
        <v>1633.662</v>
      </c>
      <c r="E76" s="108">
        <v>147.82499999999999</v>
      </c>
      <c r="F76" s="109">
        <v>276.93499999999949</v>
      </c>
      <c r="G76" s="110">
        <v>23054</v>
      </c>
      <c r="H76" s="108">
        <v>19969.28</v>
      </c>
      <c r="I76" s="108">
        <v>2349.3890000000001</v>
      </c>
      <c r="J76" s="108">
        <v>165.12799999999999</v>
      </c>
      <c r="K76" s="108">
        <v>570.20300000000134</v>
      </c>
    </row>
    <row r="77" spans="1:11" x14ac:dyDescent="0.2">
      <c r="A77" s="164">
        <v>39538</v>
      </c>
      <c r="B77" s="165">
        <v>13003.771000000001</v>
      </c>
      <c r="C77" s="165">
        <v>10838.210999999999</v>
      </c>
      <c r="D77" s="165">
        <v>1720.4169999999999</v>
      </c>
      <c r="E77" s="165">
        <v>173.083</v>
      </c>
      <c r="F77" s="166">
        <v>272.06000000000131</v>
      </c>
      <c r="G77" s="167">
        <v>20990</v>
      </c>
      <c r="H77" s="165">
        <v>17994.66</v>
      </c>
      <c r="I77" s="165">
        <v>2205.3710000000001</v>
      </c>
      <c r="J77" s="165">
        <v>217.19300000000001</v>
      </c>
      <c r="K77" s="165">
        <v>572.77600000000166</v>
      </c>
    </row>
    <row r="78" spans="1:11" x14ac:dyDescent="0.2">
      <c r="A78" s="164">
        <v>39568</v>
      </c>
      <c r="B78" s="165">
        <v>11520.396000000001</v>
      </c>
      <c r="C78" s="165">
        <v>9367.3410000000003</v>
      </c>
      <c r="D78" s="165">
        <v>1699.2809999999999</v>
      </c>
      <c r="E78" s="165">
        <v>151.48599999999999</v>
      </c>
      <c r="F78" s="166">
        <v>302.28800000000047</v>
      </c>
      <c r="G78" s="167">
        <v>19512</v>
      </c>
      <c r="H78" s="165">
        <v>16522.2</v>
      </c>
      <c r="I78" s="165">
        <v>2326.748</v>
      </c>
      <c r="J78" s="165">
        <v>194.59800000000001</v>
      </c>
      <c r="K78" s="165">
        <v>468.4539999999979</v>
      </c>
    </row>
    <row r="79" spans="1:11" x14ac:dyDescent="0.2">
      <c r="A79" s="164">
        <v>39599</v>
      </c>
      <c r="B79" s="165">
        <v>11407.14</v>
      </c>
      <c r="C79" s="165">
        <v>9211.31</v>
      </c>
      <c r="D79" s="165">
        <v>1732.848</v>
      </c>
      <c r="E79" s="165">
        <v>162.02600000000001</v>
      </c>
      <c r="F79" s="166">
        <v>300.95600000000013</v>
      </c>
      <c r="G79" s="167">
        <v>18650</v>
      </c>
      <c r="H79" s="165">
        <v>15591.79</v>
      </c>
      <c r="I79" s="165">
        <v>2431.5219999999999</v>
      </c>
      <c r="J79" s="165">
        <v>170.79599999999999</v>
      </c>
      <c r="K79" s="165">
        <v>455.89199999999983</v>
      </c>
    </row>
    <row r="80" spans="1:11" x14ac:dyDescent="0.2">
      <c r="A80" s="114">
        <v>39629</v>
      </c>
      <c r="B80" s="108">
        <v>12189.13</v>
      </c>
      <c r="C80" s="108">
        <v>9970.6319999999996</v>
      </c>
      <c r="D80" s="108">
        <v>1736.46</v>
      </c>
      <c r="E80" s="108">
        <v>170.09800000000001</v>
      </c>
      <c r="F80" s="109">
        <v>311.93999999999869</v>
      </c>
      <c r="G80" s="110">
        <v>24195</v>
      </c>
      <c r="H80" s="108">
        <v>21012.33</v>
      </c>
      <c r="I80" s="108">
        <v>2343.5149999999999</v>
      </c>
      <c r="J80" s="108">
        <v>181.583</v>
      </c>
      <c r="K80" s="108">
        <v>657.57200000000012</v>
      </c>
    </row>
    <row r="81" spans="1:11" x14ac:dyDescent="0.2">
      <c r="A81" s="114">
        <v>39660</v>
      </c>
      <c r="B81" s="108">
        <v>13155.66</v>
      </c>
      <c r="C81" s="108">
        <v>10881.08</v>
      </c>
      <c r="D81" s="108">
        <v>1770.797</v>
      </c>
      <c r="E81" s="108">
        <v>177.72200000000001</v>
      </c>
      <c r="F81" s="109">
        <v>326.06099999999969</v>
      </c>
      <c r="G81" s="110">
        <v>23787</v>
      </c>
      <c r="H81" s="108">
        <v>20810.259999999998</v>
      </c>
      <c r="I81" s="108">
        <v>2200.6889999999999</v>
      </c>
      <c r="J81" s="108">
        <v>153.239</v>
      </c>
      <c r="K81" s="108">
        <v>622.81200000000172</v>
      </c>
    </row>
    <row r="82" spans="1:11" x14ac:dyDescent="0.2">
      <c r="A82" s="114">
        <v>39691</v>
      </c>
      <c r="B82" s="108">
        <v>12548.525</v>
      </c>
      <c r="C82" s="108">
        <v>10286.646000000001</v>
      </c>
      <c r="D82" s="108">
        <v>1787.4079999999999</v>
      </c>
      <c r="E82" s="108">
        <v>173.04</v>
      </c>
      <c r="F82" s="109">
        <v>301.43099999999868</v>
      </c>
      <c r="G82" s="110">
        <v>22707</v>
      </c>
      <c r="H82" s="108">
        <v>19448.080000000002</v>
      </c>
      <c r="I82" s="108">
        <v>2289.1669999999999</v>
      </c>
      <c r="J82" s="108">
        <v>231.554</v>
      </c>
      <c r="K82" s="108">
        <v>738.19899999999689</v>
      </c>
    </row>
    <row r="83" spans="1:11" x14ac:dyDescent="0.2">
      <c r="A83" s="164">
        <v>39721</v>
      </c>
      <c r="B83" s="165">
        <v>11793.462</v>
      </c>
      <c r="C83" s="165">
        <v>9611.3729999999996</v>
      </c>
      <c r="D83" s="165">
        <v>1755.2539999999999</v>
      </c>
      <c r="E83" s="165">
        <v>170.494</v>
      </c>
      <c r="F83" s="166">
        <v>256.34099999999853</v>
      </c>
      <c r="G83" s="167">
        <v>22975</v>
      </c>
      <c r="H83" s="165">
        <v>20077.14</v>
      </c>
      <c r="I83" s="165">
        <v>2198.4969999999998</v>
      </c>
      <c r="J83" s="165">
        <v>161.72200000000001</v>
      </c>
      <c r="K83" s="165">
        <v>537.64099999999962</v>
      </c>
    </row>
    <row r="84" spans="1:11" x14ac:dyDescent="0.2">
      <c r="A84" s="164">
        <v>39752</v>
      </c>
      <c r="B84" s="165">
        <v>11634.137000000001</v>
      </c>
      <c r="C84" s="165">
        <v>9611.5939999999991</v>
      </c>
      <c r="D84" s="165">
        <v>1645.0260000000001</v>
      </c>
      <c r="E84" s="165">
        <v>164.976</v>
      </c>
      <c r="F84" s="166">
        <v>212.54100000000108</v>
      </c>
      <c r="G84" s="167">
        <v>19366</v>
      </c>
      <c r="H84" s="165">
        <v>16642.02</v>
      </c>
      <c r="I84" s="165">
        <v>2071.701</v>
      </c>
      <c r="J84" s="165">
        <v>179.13499999999999</v>
      </c>
      <c r="K84" s="165">
        <v>473.14400000000023</v>
      </c>
    </row>
    <row r="85" spans="1:11" x14ac:dyDescent="0.2">
      <c r="A85" s="164">
        <v>39782</v>
      </c>
      <c r="B85" s="165">
        <v>11828.99</v>
      </c>
      <c r="C85" s="165">
        <v>9989.5609999999997</v>
      </c>
      <c r="D85" s="165">
        <v>1418.3219999999999</v>
      </c>
      <c r="E85" s="165">
        <v>179.31700000000001</v>
      </c>
      <c r="F85" s="166">
        <v>241.78999999999905</v>
      </c>
      <c r="G85" s="167">
        <v>21279</v>
      </c>
      <c r="H85" s="165">
        <v>18309.22</v>
      </c>
      <c r="I85" s="165">
        <v>1826.499</v>
      </c>
      <c r="J85" s="165">
        <v>227.767</v>
      </c>
      <c r="K85" s="165">
        <v>915.51399999999921</v>
      </c>
    </row>
    <row r="86" spans="1:11" x14ac:dyDescent="0.2">
      <c r="A86" s="114">
        <v>39813</v>
      </c>
      <c r="B86" s="108">
        <v>13087.707</v>
      </c>
      <c r="C86" s="108">
        <v>11170.593999999999</v>
      </c>
      <c r="D86" s="108">
        <v>1413.875</v>
      </c>
      <c r="E86" s="108">
        <v>191.22399999999999</v>
      </c>
      <c r="F86" s="109">
        <v>312.01400000000103</v>
      </c>
      <c r="G86" s="110">
        <v>22541</v>
      </c>
      <c r="H86" s="108">
        <v>19782.98</v>
      </c>
      <c r="I86" s="108">
        <v>1874.2840000000001</v>
      </c>
      <c r="J86" s="108">
        <v>198.58799999999999</v>
      </c>
      <c r="K86" s="108">
        <v>685.14800000000105</v>
      </c>
    </row>
    <row r="87" spans="1:11" x14ac:dyDescent="0.2">
      <c r="A87" s="114">
        <v>39844</v>
      </c>
      <c r="B87" s="108">
        <v>13730.290999999999</v>
      </c>
      <c r="C87" s="108">
        <v>11751.74</v>
      </c>
      <c r="D87" s="108">
        <v>1506.2239999999999</v>
      </c>
      <c r="E87" s="108">
        <v>184.672</v>
      </c>
      <c r="F87" s="109">
        <v>287.65499999999884</v>
      </c>
      <c r="G87" s="110">
        <v>22983</v>
      </c>
      <c r="H87" s="108">
        <v>19479.27</v>
      </c>
      <c r="I87" s="108">
        <v>1824.502</v>
      </c>
      <c r="J87" s="108">
        <v>239.3108</v>
      </c>
      <c r="K87" s="108">
        <v>1439.9171999999999</v>
      </c>
    </row>
    <row r="88" spans="1:11" x14ac:dyDescent="0.2">
      <c r="A88" s="114">
        <v>39872</v>
      </c>
      <c r="B88" s="108">
        <v>11697.974</v>
      </c>
      <c r="C88" s="108">
        <v>10037.790999999999</v>
      </c>
      <c r="D88" s="108">
        <v>1242.672</v>
      </c>
      <c r="E88" s="108">
        <v>159.75899999999999</v>
      </c>
      <c r="F88" s="109">
        <v>257.75200000000041</v>
      </c>
      <c r="G88" s="110">
        <v>22110</v>
      </c>
      <c r="H88" s="108">
        <v>18884.05</v>
      </c>
      <c r="I88" s="108">
        <v>1763.431</v>
      </c>
      <c r="J88" s="108">
        <v>255.69659999999999</v>
      </c>
      <c r="K88" s="108">
        <v>1206.8224000000009</v>
      </c>
    </row>
    <row r="89" spans="1:11" x14ac:dyDescent="0.2">
      <c r="A89" s="111">
        <v>39903</v>
      </c>
      <c r="B89" s="80">
        <v>12166.882</v>
      </c>
      <c r="C89" s="80">
        <v>10357.06</v>
      </c>
      <c r="D89" s="80">
        <v>1375.9259999999999</v>
      </c>
      <c r="E89" s="80">
        <v>158.07499999999999</v>
      </c>
      <c r="F89" s="112">
        <v>275.82099999999991</v>
      </c>
      <c r="G89" s="113">
        <v>21466</v>
      </c>
      <c r="H89" s="80">
        <v>16832.38</v>
      </c>
      <c r="I89" s="80">
        <v>1780.8140000000001</v>
      </c>
      <c r="J89" s="80">
        <v>221.7559</v>
      </c>
      <c r="K89" s="80">
        <v>2631.0501000000004</v>
      </c>
    </row>
    <row r="90" spans="1:11" x14ac:dyDescent="0.2">
      <c r="A90" s="111">
        <v>39933</v>
      </c>
      <c r="B90" s="80">
        <v>10746.635</v>
      </c>
      <c r="C90" s="80">
        <v>9088.4590000000007</v>
      </c>
      <c r="D90" s="80">
        <v>1224.828</v>
      </c>
      <c r="E90" s="80">
        <v>201.2</v>
      </c>
      <c r="F90" s="112">
        <v>232.14799999999923</v>
      </c>
      <c r="G90" s="113">
        <v>18744</v>
      </c>
      <c r="H90" s="80">
        <v>15030.25</v>
      </c>
      <c r="I90" s="80">
        <v>1775.23</v>
      </c>
      <c r="J90" s="80">
        <v>295.53050000000002</v>
      </c>
      <c r="K90" s="80">
        <v>1642.9894999999997</v>
      </c>
    </row>
    <row r="91" spans="1:11" x14ac:dyDescent="0.2">
      <c r="A91" s="111">
        <v>39964</v>
      </c>
      <c r="B91" s="80">
        <v>10504.200999999999</v>
      </c>
      <c r="C91" s="80">
        <v>8780.1679999999997</v>
      </c>
      <c r="D91" s="80">
        <v>1251.8109999999999</v>
      </c>
      <c r="E91" s="80">
        <v>206.23500000000001</v>
      </c>
      <c r="F91" s="112">
        <v>265.98699999999917</v>
      </c>
      <c r="G91" s="113">
        <v>17560</v>
      </c>
      <c r="H91" s="80">
        <v>20038.810000000001</v>
      </c>
      <c r="I91" s="80">
        <v>1886.0909999999999</v>
      </c>
      <c r="J91" s="80">
        <v>227.77</v>
      </c>
      <c r="K91" s="80">
        <v>-4592.6710000000021</v>
      </c>
    </row>
    <row r="92" spans="1:11" x14ac:dyDescent="0.2">
      <c r="A92" s="114">
        <v>39994</v>
      </c>
      <c r="B92" s="108">
        <v>10884.323</v>
      </c>
      <c r="C92" s="108">
        <v>9216.8950000000004</v>
      </c>
      <c r="D92" s="108">
        <v>1206.297</v>
      </c>
      <c r="E92" s="108">
        <v>188.94800000000001</v>
      </c>
      <c r="F92" s="109">
        <v>272.18299999999908</v>
      </c>
      <c r="G92" s="110">
        <v>22540</v>
      </c>
      <c r="H92" s="108">
        <v>19057.3</v>
      </c>
      <c r="I92" s="108">
        <v>1847.91</v>
      </c>
      <c r="J92" s="108">
        <v>131.7116</v>
      </c>
      <c r="K92" s="108">
        <v>1503.0784000000021</v>
      </c>
    </row>
    <row r="93" spans="1:11" x14ac:dyDescent="0.2">
      <c r="A93" s="114">
        <v>40025</v>
      </c>
      <c r="B93" s="108">
        <v>11315.411</v>
      </c>
      <c r="C93" s="108">
        <v>9620.5360000000001</v>
      </c>
      <c r="D93" s="108">
        <v>1210.3389999999999</v>
      </c>
      <c r="E93" s="108">
        <v>221.321</v>
      </c>
      <c r="F93" s="109">
        <v>263.21500000000015</v>
      </c>
      <c r="G93" s="110">
        <v>20011</v>
      </c>
      <c r="H93" s="108">
        <v>22713.48</v>
      </c>
      <c r="I93" s="108">
        <v>1581.902</v>
      </c>
      <c r="J93" s="108">
        <v>158.50479999999999</v>
      </c>
      <c r="K93" s="108">
        <v>-4442.8867999999966</v>
      </c>
    </row>
    <row r="94" spans="1:11" x14ac:dyDescent="0.2">
      <c r="A94" s="114">
        <v>40056</v>
      </c>
      <c r="B94" s="108">
        <v>12225.812</v>
      </c>
      <c r="C94" s="108">
        <v>10434.537</v>
      </c>
      <c r="D94" s="108">
        <v>1301.835</v>
      </c>
      <c r="E94" s="108">
        <v>211.75700000000001</v>
      </c>
      <c r="F94" s="109">
        <v>277.6830000000009</v>
      </c>
      <c r="G94" s="110">
        <v>24380</v>
      </c>
      <c r="H94" s="108">
        <v>21904.18</v>
      </c>
      <c r="I94" s="108">
        <v>1812.454</v>
      </c>
      <c r="J94" s="108">
        <v>229.44390000000001</v>
      </c>
      <c r="K94" s="108">
        <v>433.92209999999977</v>
      </c>
    </row>
    <row r="95" spans="1:11" x14ac:dyDescent="0.2">
      <c r="A95" s="111">
        <v>40086</v>
      </c>
      <c r="B95" s="80">
        <v>10931.831</v>
      </c>
      <c r="C95" s="80">
        <v>9277.9130000000005</v>
      </c>
      <c r="D95" s="80">
        <v>1239.615</v>
      </c>
      <c r="E95" s="80">
        <v>177.85499999999999</v>
      </c>
      <c r="F95" s="112">
        <v>236.44800000000032</v>
      </c>
      <c r="G95" s="113">
        <v>19731</v>
      </c>
      <c r="H95" s="80">
        <v>21858.06</v>
      </c>
      <c r="I95" s="80">
        <v>1676.0419999999999</v>
      </c>
      <c r="J95" s="80">
        <v>238.7602</v>
      </c>
      <c r="K95" s="80">
        <v>-4041.8622000000032</v>
      </c>
    </row>
    <row r="96" spans="1:11" x14ac:dyDescent="0.2">
      <c r="A96" s="111">
        <v>40117</v>
      </c>
      <c r="B96" s="80">
        <v>11181.875</v>
      </c>
      <c r="C96" s="80">
        <v>9508.0789999999997</v>
      </c>
      <c r="D96" s="80">
        <v>1259.913</v>
      </c>
      <c r="E96" s="80">
        <v>179.11199999999999</v>
      </c>
      <c r="F96" s="112">
        <v>234.77100000000064</v>
      </c>
      <c r="G96" s="113">
        <v>18420</v>
      </c>
      <c r="H96" s="80">
        <v>15174.09</v>
      </c>
      <c r="I96" s="80">
        <v>1945.1420000000001</v>
      </c>
      <c r="J96" s="80">
        <v>229.16329999999999</v>
      </c>
      <c r="K96" s="80">
        <v>1071.6046999999999</v>
      </c>
    </row>
    <row r="97" spans="1:11" x14ac:dyDescent="0.2">
      <c r="A97" s="111">
        <v>40147</v>
      </c>
      <c r="B97" s="80">
        <v>11112.909</v>
      </c>
      <c r="C97" s="80">
        <v>9475.0519999999997</v>
      </c>
      <c r="D97" s="80">
        <v>1262.2650000000001</v>
      </c>
      <c r="E97" s="80">
        <v>173.55099999999999</v>
      </c>
      <c r="F97" s="112">
        <v>202.04100000000108</v>
      </c>
      <c r="G97" s="113">
        <v>19710</v>
      </c>
      <c r="H97" s="80">
        <v>17340.45</v>
      </c>
      <c r="I97" s="80">
        <v>1920.1559999999999</v>
      </c>
      <c r="J97" s="80">
        <v>233.9333</v>
      </c>
      <c r="K97" s="80">
        <v>215.46069999999963</v>
      </c>
    </row>
    <row r="98" spans="1:11" x14ac:dyDescent="0.2">
      <c r="A98" s="114">
        <v>40178</v>
      </c>
      <c r="B98" s="108">
        <v>12688.573</v>
      </c>
      <c r="C98" s="108">
        <v>10946.598</v>
      </c>
      <c r="D98" s="108">
        <v>1225.3230000000001</v>
      </c>
      <c r="E98" s="108">
        <v>204.10300000000001</v>
      </c>
      <c r="F98" s="109">
        <v>312.54900000000089</v>
      </c>
      <c r="G98" s="110">
        <v>21831</v>
      </c>
      <c r="H98" s="108">
        <v>19729.84</v>
      </c>
      <c r="I98" s="108">
        <v>1749.27</v>
      </c>
      <c r="J98" s="108">
        <v>252.1934</v>
      </c>
      <c r="K98" s="108">
        <v>99.696599999999307</v>
      </c>
    </row>
    <row r="99" spans="1:11" x14ac:dyDescent="0.2">
      <c r="A99" s="114">
        <v>40209</v>
      </c>
      <c r="B99" s="108">
        <v>13145.438</v>
      </c>
      <c r="C99" s="108">
        <v>11330.023999999999</v>
      </c>
      <c r="D99" s="108">
        <v>1308.5999999999999</v>
      </c>
      <c r="E99" s="108">
        <v>224.97300000000001</v>
      </c>
      <c r="F99" s="109">
        <v>281.84100000000035</v>
      </c>
      <c r="G99" s="110">
        <v>22045</v>
      </c>
      <c r="H99" s="108">
        <v>19479.27</v>
      </c>
      <c r="I99" s="108">
        <v>1824.502</v>
      </c>
      <c r="J99" s="108">
        <v>239.3108</v>
      </c>
      <c r="K99" s="108">
        <v>501.91719999999987</v>
      </c>
    </row>
    <row r="100" spans="1:11" x14ac:dyDescent="0.2">
      <c r="A100" s="114">
        <v>40237</v>
      </c>
      <c r="B100" s="108">
        <v>11751.752</v>
      </c>
      <c r="C100" s="108">
        <v>10068.441000000001</v>
      </c>
      <c r="D100" s="108">
        <v>1247.6769999999999</v>
      </c>
      <c r="E100" s="108">
        <v>172.27199999999999</v>
      </c>
      <c r="F100" s="109">
        <v>263.36199999999917</v>
      </c>
      <c r="G100" s="110">
        <v>21367</v>
      </c>
      <c r="H100" s="108">
        <v>18884.05</v>
      </c>
      <c r="I100" s="108">
        <v>1763.431</v>
      </c>
      <c r="J100" s="108">
        <v>255.69659999999999</v>
      </c>
      <c r="K100" s="108">
        <v>463.82240000000093</v>
      </c>
    </row>
    <row r="101" spans="1:11" x14ac:dyDescent="0.2">
      <c r="A101" s="111">
        <v>40268</v>
      </c>
      <c r="B101" s="80">
        <v>11686.054</v>
      </c>
      <c r="C101" s="80">
        <v>9927.5509999999995</v>
      </c>
      <c r="D101" s="80">
        <v>1346.6849999999999</v>
      </c>
      <c r="E101" s="80">
        <v>178.911</v>
      </c>
      <c r="F101" s="112">
        <v>232.90700000000106</v>
      </c>
      <c r="G101" s="113">
        <v>19393</v>
      </c>
      <c r="H101" s="80">
        <v>16832.38</v>
      </c>
      <c r="I101" s="80">
        <v>1780.8140000000001</v>
      </c>
      <c r="J101" s="80">
        <v>221.7559</v>
      </c>
      <c r="K101" s="80">
        <v>558.05010000000038</v>
      </c>
    </row>
    <row r="102" spans="1:11" x14ac:dyDescent="0.2">
      <c r="A102" s="111">
        <v>40298</v>
      </c>
      <c r="B102" s="80">
        <v>10474.752</v>
      </c>
      <c r="C102" s="80">
        <v>8748.2139999999999</v>
      </c>
      <c r="D102" s="80">
        <v>1305.9469999999999</v>
      </c>
      <c r="E102" s="80">
        <v>201.49299999999999</v>
      </c>
      <c r="F102" s="112">
        <v>219.09799999999996</v>
      </c>
      <c r="G102" s="113">
        <v>17398</v>
      </c>
      <c r="H102" s="80">
        <v>15030.25</v>
      </c>
      <c r="I102" s="80">
        <v>1775.23</v>
      </c>
      <c r="J102" s="80">
        <v>295.53050000000002</v>
      </c>
      <c r="K102" s="80">
        <v>296.98949999999968</v>
      </c>
    </row>
    <row r="103" spans="1:11" x14ac:dyDescent="0.2">
      <c r="A103" s="111">
        <v>40329</v>
      </c>
      <c r="B103" s="80">
        <v>11368.031000000001</v>
      </c>
      <c r="C103" s="80">
        <v>9536.1180000000004</v>
      </c>
      <c r="D103" s="80">
        <v>1350.434</v>
      </c>
      <c r="E103" s="80">
        <v>184.84700000000001</v>
      </c>
      <c r="F103" s="112">
        <v>296.63200000000143</v>
      </c>
      <c r="G103" s="113">
        <v>22904</v>
      </c>
      <c r="H103" s="80">
        <v>20038.810000000001</v>
      </c>
      <c r="I103" s="80">
        <v>1886.0909999999999</v>
      </c>
      <c r="J103" s="80">
        <v>227.77</v>
      </c>
      <c r="K103" s="80">
        <v>751.3289999999979</v>
      </c>
    </row>
    <row r="104" spans="1:11" x14ac:dyDescent="0.2">
      <c r="A104" s="114">
        <v>40359</v>
      </c>
      <c r="B104" s="108">
        <v>11555.960999999999</v>
      </c>
      <c r="C104" s="108">
        <v>9797.61</v>
      </c>
      <c r="D104" s="108">
        <v>1334.971</v>
      </c>
      <c r="E104" s="108">
        <v>175.29599999999999</v>
      </c>
      <c r="F104" s="109">
        <v>248.08399999999892</v>
      </c>
      <c r="G104" s="110">
        <v>21527</v>
      </c>
      <c r="H104" s="108">
        <v>19057.3</v>
      </c>
      <c r="I104" s="108">
        <v>1847.91</v>
      </c>
      <c r="J104" s="108">
        <v>131.7116</v>
      </c>
      <c r="K104" s="108">
        <v>490.07840000000215</v>
      </c>
    </row>
    <row r="105" spans="1:11" x14ac:dyDescent="0.2">
      <c r="A105" s="114">
        <v>40390</v>
      </c>
      <c r="B105" s="108">
        <v>13307.242</v>
      </c>
      <c r="C105" s="108">
        <v>11457.602000000001</v>
      </c>
      <c r="D105" s="108">
        <v>1358.6849999999999</v>
      </c>
      <c r="E105" s="108">
        <v>196.21899999999999</v>
      </c>
      <c r="F105" s="109">
        <v>294.73600000000079</v>
      </c>
      <c r="G105" s="110">
        <v>25075</v>
      </c>
      <c r="H105" s="108">
        <v>22713.48</v>
      </c>
      <c r="I105" s="108">
        <v>1581.902</v>
      </c>
      <c r="J105" s="108">
        <v>158.50479999999999</v>
      </c>
      <c r="K105" s="108">
        <v>621.11320000000342</v>
      </c>
    </row>
    <row r="106" spans="1:11" x14ac:dyDescent="0.2">
      <c r="A106" s="114">
        <v>40421</v>
      </c>
      <c r="B106" s="108">
        <v>12921.565000000001</v>
      </c>
      <c r="C106" s="108">
        <v>11046.523999999999</v>
      </c>
      <c r="D106" s="108">
        <v>1379.923</v>
      </c>
      <c r="E106" s="108">
        <v>227.005</v>
      </c>
      <c r="F106" s="109">
        <v>268.11300000000119</v>
      </c>
      <c r="G106" s="110">
        <v>24917</v>
      </c>
      <c r="H106" s="108">
        <v>21904.18</v>
      </c>
      <c r="I106" s="108">
        <v>1812.454</v>
      </c>
      <c r="J106" s="108">
        <v>229.44390000000001</v>
      </c>
      <c r="K106" s="108">
        <v>970.92209999999977</v>
      </c>
    </row>
    <row r="107" spans="1:11" x14ac:dyDescent="0.2">
      <c r="A107" s="111">
        <v>40451</v>
      </c>
      <c r="B107" s="80">
        <v>11049.081</v>
      </c>
      <c r="C107" s="80">
        <v>9272.0910000000003</v>
      </c>
      <c r="D107" s="80">
        <v>1363.8</v>
      </c>
      <c r="E107" s="80">
        <v>223.29400000000001</v>
      </c>
      <c r="F107" s="112">
        <v>189.89600000000064</v>
      </c>
      <c r="G107" s="113">
        <v>24444</v>
      </c>
      <c r="H107" s="80">
        <v>21858.06</v>
      </c>
      <c r="I107" s="80">
        <v>1676.0419999999999</v>
      </c>
      <c r="J107" s="80">
        <v>238.7602</v>
      </c>
      <c r="K107" s="80">
        <v>671.13779999999679</v>
      </c>
    </row>
    <row r="108" spans="1:11" x14ac:dyDescent="0.2">
      <c r="A108" s="111">
        <v>40482</v>
      </c>
      <c r="B108" s="80">
        <v>10929.334999999999</v>
      </c>
      <c r="C108" s="80">
        <v>9166.5529999999999</v>
      </c>
      <c r="D108" s="80">
        <v>1415.5119999999999</v>
      </c>
      <c r="E108" s="80">
        <v>194.92400000000001</v>
      </c>
      <c r="F108" s="112">
        <v>152.34599999999773</v>
      </c>
      <c r="G108" s="113">
        <v>17704</v>
      </c>
      <c r="H108" s="80">
        <v>15174.09</v>
      </c>
      <c r="I108" s="80">
        <v>1945.1420000000001</v>
      </c>
      <c r="J108" s="80">
        <v>229.16329999999999</v>
      </c>
      <c r="K108" s="80">
        <v>355.60469999999987</v>
      </c>
    </row>
    <row r="109" spans="1:11" x14ac:dyDescent="0.2">
      <c r="A109" s="111">
        <v>40512</v>
      </c>
      <c r="B109" s="80">
        <v>11303.778</v>
      </c>
      <c r="C109" s="80">
        <v>9631.6489999999994</v>
      </c>
      <c r="D109" s="80">
        <v>1343.104</v>
      </c>
      <c r="E109" s="80">
        <v>197.012</v>
      </c>
      <c r="F109" s="112">
        <v>132.01300000000083</v>
      </c>
      <c r="G109" s="113">
        <v>19970</v>
      </c>
      <c r="H109" s="80">
        <v>17340.45</v>
      </c>
      <c r="I109" s="80">
        <v>1920.1559999999999</v>
      </c>
      <c r="J109" s="80">
        <v>233.9333</v>
      </c>
      <c r="K109" s="80">
        <v>475.46069999999963</v>
      </c>
    </row>
    <row r="110" spans="1:11" x14ac:dyDescent="0.2">
      <c r="A110" s="114">
        <v>40543</v>
      </c>
      <c r="B110" s="108">
        <v>12694.155000000001</v>
      </c>
      <c r="C110" s="108">
        <v>10967.855</v>
      </c>
      <c r="D110" s="108">
        <v>1333.472</v>
      </c>
      <c r="E110" s="108">
        <v>213.79300000000001</v>
      </c>
      <c r="F110" s="109">
        <v>179.03500000000167</v>
      </c>
      <c r="G110" s="110">
        <v>22114</v>
      </c>
      <c r="H110" s="108">
        <v>19729.84</v>
      </c>
      <c r="I110" s="108">
        <v>1749.27</v>
      </c>
      <c r="J110" s="108">
        <v>252.1934</v>
      </c>
      <c r="K110" s="108">
        <v>382.69659999999931</v>
      </c>
    </row>
    <row r="111" spans="1:11" x14ac:dyDescent="0.2">
      <c r="A111" s="114">
        <v>40574</v>
      </c>
      <c r="B111" s="108">
        <v>13301.687</v>
      </c>
      <c r="C111" s="108">
        <v>11430.562</v>
      </c>
      <c r="D111" s="108">
        <v>1397.3489999999999</v>
      </c>
      <c r="E111" s="108">
        <v>228.34800000000001</v>
      </c>
      <c r="F111" s="109">
        <v>245.42799999999988</v>
      </c>
      <c r="G111" s="110">
        <v>22733</v>
      </c>
      <c r="H111" s="108">
        <v>19938.47</v>
      </c>
      <c r="I111" s="108">
        <v>1797.701</v>
      </c>
      <c r="J111" s="108">
        <v>258.05380000000002</v>
      </c>
      <c r="K111" s="108">
        <v>738.7751999999964</v>
      </c>
    </row>
    <row r="112" spans="1:11" x14ac:dyDescent="0.2">
      <c r="A112" s="114">
        <v>40602</v>
      </c>
      <c r="B112" s="108">
        <v>11775.464</v>
      </c>
      <c r="C112" s="108">
        <v>10128.289000000001</v>
      </c>
      <c r="D112" s="108">
        <v>1258.0229999999999</v>
      </c>
      <c r="E112" s="108">
        <v>199.18700000000001</v>
      </c>
      <c r="F112" s="109">
        <v>189.96500000000015</v>
      </c>
      <c r="G112" s="110">
        <v>21871</v>
      </c>
      <c r="H112" s="108">
        <v>19081.88</v>
      </c>
      <c r="I112" s="108">
        <v>1931.922</v>
      </c>
      <c r="J112" s="108">
        <v>277.27809999999999</v>
      </c>
      <c r="K112" s="108">
        <v>579.91990000000078</v>
      </c>
    </row>
    <row r="113" spans="1:11" x14ac:dyDescent="0.2">
      <c r="A113" s="111">
        <v>40633</v>
      </c>
      <c r="B113" s="80">
        <v>12352.442999999999</v>
      </c>
      <c r="C113" s="80">
        <v>10487.540999999999</v>
      </c>
      <c r="D113" s="80">
        <v>1406.471</v>
      </c>
      <c r="E113" s="80">
        <v>201.95500000000001</v>
      </c>
      <c r="F113" s="112">
        <v>256.47600000000057</v>
      </c>
      <c r="G113" s="113">
        <v>20667</v>
      </c>
      <c r="H113" s="80">
        <v>17995.89</v>
      </c>
      <c r="I113" s="80">
        <v>1925.2850000000001</v>
      </c>
      <c r="J113" s="80">
        <v>237.15809999999999</v>
      </c>
      <c r="K113" s="80">
        <v>508.66690000000017</v>
      </c>
    </row>
    <row r="114" spans="1:11" x14ac:dyDescent="0.2">
      <c r="A114" s="111">
        <v>40663</v>
      </c>
      <c r="B114" s="80">
        <v>10789.012000000001</v>
      </c>
      <c r="C114" s="80">
        <v>9101.4429999999993</v>
      </c>
      <c r="D114" s="80">
        <v>1313.5809999999999</v>
      </c>
      <c r="E114" s="80">
        <v>194.8</v>
      </c>
      <c r="F114" s="112">
        <v>179.18800000000192</v>
      </c>
      <c r="G114" s="113">
        <v>17945</v>
      </c>
      <c r="H114" s="80">
        <v>15383.23</v>
      </c>
      <c r="I114" s="80">
        <v>1838.9860000000001</v>
      </c>
      <c r="J114" s="80">
        <v>221.5317</v>
      </c>
      <c r="K114" s="80">
        <v>501.2523000000001</v>
      </c>
    </row>
    <row r="115" spans="1:11" x14ac:dyDescent="0.2">
      <c r="A115" s="111">
        <v>40694</v>
      </c>
      <c r="B115" s="80">
        <v>10781.74</v>
      </c>
      <c r="C115" s="80">
        <v>9046.9050000000007</v>
      </c>
      <c r="D115" s="80">
        <v>1316.588</v>
      </c>
      <c r="E115" s="80">
        <v>204.821</v>
      </c>
      <c r="F115" s="112">
        <v>213.42599999999948</v>
      </c>
      <c r="G115" s="113">
        <v>20847</v>
      </c>
      <c r="H115" s="80">
        <v>18580.71</v>
      </c>
      <c r="I115" s="80">
        <v>1504.528</v>
      </c>
      <c r="J115" s="80">
        <v>253.68809999999999</v>
      </c>
      <c r="K115" s="80">
        <v>508.07390000000305</v>
      </c>
    </row>
    <row r="116" spans="1:11" x14ac:dyDescent="0.2">
      <c r="A116" s="114">
        <v>40724</v>
      </c>
      <c r="B116" s="108">
        <v>11238.277</v>
      </c>
      <c r="C116" s="108">
        <v>9544.7389999999996</v>
      </c>
      <c r="D116" s="108">
        <v>1219.471</v>
      </c>
      <c r="E116" s="108">
        <v>194.518</v>
      </c>
      <c r="F116" s="109">
        <v>279.54900000000089</v>
      </c>
      <c r="G116" s="110">
        <v>22765</v>
      </c>
      <c r="H116" s="108">
        <v>20342.47</v>
      </c>
      <c r="I116" s="108">
        <v>1415.288</v>
      </c>
      <c r="J116" s="108">
        <v>252.53829999999999</v>
      </c>
      <c r="K116" s="108">
        <v>754.70369999999821</v>
      </c>
    </row>
    <row r="117" spans="1:11" x14ac:dyDescent="0.2">
      <c r="A117" s="114">
        <v>40755</v>
      </c>
      <c r="B117" s="108">
        <v>13298.189</v>
      </c>
      <c r="C117" s="108">
        <v>11448.888000000001</v>
      </c>
      <c r="D117" s="108">
        <v>1312.7149999999999</v>
      </c>
      <c r="E117" s="108">
        <v>207.83699999999999</v>
      </c>
      <c r="F117" s="109">
        <v>328.7489999999998</v>
      </c>
      <c r="G117" s="110">
        <v>25450</v>
      </c>
      <c r="H117" s="108">
        <v>23322.880000000001</v>
      </c>
      <c r="I117" s="108">
        <v>1198.0840000000001</v>
      </c>
      <c r="J117" s="108">
        <v>203.9427</v>
      </c>
      <c r="K117" s="108">
        <v>725.09330000000045</v>
      </c>
    </row>
    <row r="118" spans="1:11" x14ac:dyDescent="0.2">
      <c r="A118" s="114">
        <v>40786</v>
      </c>
      <c r="B118" s="108">
        <v>12531.706</v>
      </c>
      <c r="C118" s="108">
        <v>10718.286</v>
      </c>
      <c r="D118" s="108">
        <v>1371.117</v>
      </c>
      <c r="E118" s="108">
        <v>191.542</v>
      </c>
      <c r="F118" s="109">
        <v>250.76100000000042</v>
      </c>
      <c r="G118" s="110">
        <v>22051</v>
      </c>
      <c r="H118" s="108">
        <v>19562.88</v>
      </c>
      <c r="I118" s="108">
        <v>1720.7270000000001</v>
      </c>
      <c r="J118" s="108">
        <v>249.37430000000001</v>
      </c>
      <c r="K118" s="108">
        <v>518.01870000000054</v>
      </c>
    </row>
    <row r="119" spans="1:11" x14ac:dyDescent="0.2">
      <c r="A119" s="111">
        <v>40816</v>
      </c>
      <c r="B119" s="80">
        <v>11144.546</v>
      </c>
      <c r="C119" s="80">
        <v>9376.8340000000007</v>
      </c>
      <c r="D119" s="80">
        <v>1367.366</v>
      </c>
      <c r="E119" s="80">
        <v>174.416</v>
      </c>
      <c r="F119" s="112">
        <v>225.93000000000029</v>
      </c>
      <c r="G119" s="113">
        <v>21552</v>
      </c>
      <c r="H119" s="80">
        <v>19000.810000000001</v>
      </c>
      <c r="I119" s="80">
        <v>1771.1479999999999</v>
      </c>
      <c r="J119" s="80">
        <v>180.81659999999999</v>
      </c>
      <c r="K119" s="80">
        <v>599.22539999999935</v>
      </c>
    </row>
    <row r="120" spans="1:11" x14ac:dyDescent="0.2">
      <c r="A120" s="111">
        <v>40847</v>
      </c>
      <c r="B120" s="80">
        <v>11012.736999999999</v>
      </c>
      <c r="C120" s="80">
        <v>9287.2000000000007</v>
      </c>
      <c r="D120" s="80">
        <v>1366.261</v>
      </c>
      <c r="E120" s="80">
        <v>151.44499999999999</v>
      </c>
      <c r="F120" s="112">
        <v>207.83099999999831</v>
      </c>
      <c r="G120" s="113">
        <v>18234</v>
      </c>
      <c r="H120" s="80">
        <v>15871.5</v>
      </c>
      <c r="I120" s="80">
        <v>1827.09</v>
      </c>
      <c r="J120" s="80">
        <v>177.9033</v>
      </c>
      <c r="K120" s="80">
        <v>357.50669999999809</v>
      </c>
    </row>
    <row r="121" spans="1:11" x14ac:dyDescent="0.2">
      <c r="A121" s="111">
        <v>40877</v>
      </c>
      <c r="B121" s="80">
        <v>11116.536</v>
      </c>
      <c r="C121" s="80">
        <v>9428.4009999999998</v>
      </c>
      <c r="D121" s="80">
        <v>1307.6210000000001</v>
      </c>
      <c r="E121" s="80">
        <v>148.173</v>
      </c>
      <c r="F121" s="112">
        <v>232.34099999999853</v>
      </c>
      <c r="G121" s="113">
        <v>19673</v>
      </c>
      <c r="H121" s="80">
        <v>17154.599999999999</v>
      </c>
      <c r="I121" s="80">
        <v>1837.4059999999999</v>
      </c>
      <c r="J121" s="80">
        <v>218.80179999999999</v>
      </c>
      <c r="K121" s="80">
        <v>462.19220000000132</v>
      </c>
    </row>
    <row r="122" spans="1:11" x14ac:dyDescent="0.2">
      <c r="A122" s="114">
        <v>40908</v>
      </c>
      <c r="B122" s="108">
        <v>12121.895</v>
      </c>
      <c r="C122" s="108">
        <v>10412.869000000001</v>
      </c>
      <c r="D122" s="108">
        <v>1295.596</v>
      </c>
      <c r="E122" s="108">
        <v>184.83</v>
      </c>
      <c r="F122" s="109">
        <v>228.60000000000036</v>
      </c>
      <c r="G122" s="110">
        <v>20204</v>
      </c>
      <c r="H122" s="108">
        <v>17925.509999999998</v>
      </c>
      <c r="I122" s="108">
        <v>1726.402</v>
      </c>
      <c r="J122" s="108">
        <v>223.1266</v>
      </c>
      <c r="K122" s="108">
        <v>328.96140000000378</v>
      </c>
    </row>
    <row r="123" spans="1:11" x14ac:dyDescent="0.2">
      <c r="A123" s="114">
        <v>40939</v>
      </c>
      <c r="B123" s="108">
        <v>12715.234</v>
      </c>
      <c r="C123" s="108">
        <v>10948.174000000001</v>
      </c>
      <c r="D123" s="108">
        <v>1362.721</v>
      </c>
      <c r="E123" s="108">
        <v>185.79900000000001</v>
      </c>
      <c r="F123" s="109">
        <v>218.53999999999905</v>
      </c>
      <c r="G123" s="110">
        <v>21847</v>
      </c>
      <c r="H123" s="108">
        <v>19150.62</v>
      </c>
      <c r="I123" s="108">
        <v>1791.4780000000001</v>
      </c>
      <c r="J123" s="108">
        <v>308.8587</v>
      </c>
      <c r="K123" s="108">
        <v>596.04330000000118</v>
      </c>
    </row>
    <row r="124" spans="1:11" x14ac:dyDescent="0.2">
      <c r="A124" s="114">
        <v>40968</v>
      </c>
      <c r="B124" s="108">
        <v>11610.18</v>
      </c>
      <c r="C124" s="108">
        <v>9922.7099999999991</v>
      </c>
      <c r="D124" s="108">
        <v>1283.3679999999999</v>
      </c>
      <c r="E124" s="108">
        <v>163.06100000000001</v>
      </c>
      <c r="F124" s="109">
        <v>241.04100000000108</v>
      </c>
      <c r="G124" s="110">
        <v>19956</v>
      </c>
      <c r="H124" s="108">
        <v>17273.849999999999</v>
      </c>
      <c r="I124" s="108">
        <v>1856.136</v>
      </c>
      <c r="J124" s="108">
        <v>237.3638</v>
      </c>
      <c r="K124" s="108">
        <v>588.65020000000368</v>
      </c>
    </row>
    <row r="125" spans="1:11" x14ac:dyDescent="0.2">
      <c r="A125" s="111">
        <v>40999</v>
      </c>
      <c r="B125" s="80">
        <v>11487.527</v>
      </c>
      <c r="C125" s="80">
        <v>9660.31</v>
      </c>
      <c r="D125" s="80">
        <v>1405.691</v>
      </c>
      <c r="E125" s="80">
        <v>196.881</v>
      </c>
      <c r="F125" s="112">
        <v>224.64500000000044</v>
      </c>
      <c r="G125" s="113">
        <v>20332</v>
      </c>
      <c r="H125" s="80">
        <v>17720.09</v>
      </c>
      <c r="I125" s="80">
        <v>1987.229</v>
      </c>
      <c r="J125" s="80">
        <v>260.8596</v>
      </c>
      <c r="K125" s="80">
        <v>363.82140000000072</v>
      </c>
    </row>
    <row r="126" spans="1:11" x14ac:dyDescent="0.2">
      <c r="A126" s="111">
        <v>41029</v>
      </c>
      <c r="B126" s="80">
        <v>10641.370999999999</v>
      </c>
      <c r="C126" s="80">
        <v>8873.9130000000005</v>
      </c>
      <c r="D126" s="80">
        <v>1365.5730000000001</v>
      </c>
      <c r="E126" s="80">
        <v>191.34899999999999</v>
      </c>
      <c r="F126" s="112">
        <v>210.53599999999824</v>
      </c>
      <c r="G126" s="113">
        <v>17874</v>
      </c>
      <c r="H126" s="80">
        <v>15231.22</v>
      </c>
      <c r="I126" s="80">
        <v>1915.3</v>
      </c>
      <c r="J126" s="80">
        <v>237.3826</v>
      </c>
      <c r="K126" s="80">
        <v>490.09739999999874</v>
      </c>
    </row>
    <row r="127" spans="1:11" x14ac:dyDescent="0.2">
      <c r="A127" s="111">
        <v>41060</v>
      </c>
      <c r="B127" s="80">
        <v>11136.995000000001</v>
      </c>
      <c r="C127" s="80">
        <v>9304.02</v>
      </c>
      <c r="D127" s="80">
        <v>1413.625</v>
      </c>
      <c r="E127" s="80">
        <v>203.93600000000001</v>
      </c>
      <c r="F127" s="112">
        <v>215.41400000000067</v>
      </c>
      <c r="G127" s="113">
        <v>21106</v>
      </c>
      <c r="H127" s="80">
        <v>18637.39</v>
      </c>
      <c r="I127" s="80">
        <v>1687.2719999999999</v>
      </c>
      <c r="J127" s="80">
        <v>242.29820000000001</v>
      </c>
      <c r="K127" s="80">
        <v>539.03979999999865</v>
      </c>
    </row>
    <row r="128" spans="1:11" x14ac:dyDescent="0.2">
      <c r="A128" s="114">
        <v>41090</v>
      </c>
      <c r="B128" s="108">
        <v>11800.325999999999</v>
      </c>
      <c r="C128" s="108">
        <v>10038.614</v>
      </c>
      <c r="D128" s="108">
        <v>1338.673</v>
      </c>
      <c r="E128" s="108">
        <v>178.791</v>
      </c>
      <c r="F128" s="109">
        <v>244.24799999999959</v>
      </c>
      <c r="G128" s="110">
        <v>24107</v>
      </c>
      <c r="H128" s="108">
        <v>21813.119999999999</v>
      </c>
      <c r="I128" s="108">
        <v>1275.9960000000001</v>
      </c>
      <c r="J128" s="108">
        <v>181.95660000000001</v>
      </c>
      <c r="K128" s="108">
        <v>835.92740000000049</v>
      </c>
    </row>
    <row r="129" spans="1:11" x14ac:dyDescent="0.2">
      <c r="A129" s="114">
        <v>41121</v>
      </c>
      <c r="B129" s="108">
        <v>13456.844999999999</v>
      </c>
      <c r="C129" s="108">
        <v>11552.619000000001</v>
      </c>
      <c r="D129" s="108">
        <v>1422.06</v>
      </c>
      <c r="E129" s="108">
        <v>191.48500000000001</v>
      </c>
      <c r="F129" s="109">
        <v>290.68099999999868</v>
      </c>
      <c r="G129" s="110">
        <v>24636</v>
      </c>
      <c r="H129" s="108">
        <v>22490.51</v>
      </c>
      <c r="I129" s="108">
        <v>1276.191</v>
      </c>
      <c r="J129" s="108">
        <v>198.19120000000001</v>
      </c>
      <c r="K129" s="108">
        <v>671.10780000000159</v>
      </c>
    </row>
    <row r="130" spans="1:11" x14ac:dyDescent="0.2">
      <c r="A130" s="114">
        <v>41152</v>
      </c>
      <c r="B130" s="108">
        <v>12632.816999999999</v>
      </c>
      <c r="C130" s="108">
        <v>10729.710999999999</v>
      </c>
      <c r="D130" s="108">
        <v>1428.6220000000001</v>
      </c>
      <c r="E130" s="108">
        <v>212.649</v>
      </c>
      <c r="F130" s="109">
        <v>261.83500000000095</v>
      </c>
      <c r="G130" s="110">
        <v>23188</v>
      </c>
      <c r="H130" s="108">
        <v>20435.580000000002</v>
      </c>
      <c r="I130" s="108">
        <v>1870.1869999999999</v>
      </c>
      <c r="J130" s="108">
        <v>259.9366</v>
      </c>
      <c r="K130" s="108">
        <v>622.29639999999927</v>
      </c>
    </row>
    <row r="131" spans="1:11" x14ac:dyDescent="0.2">
      <c r="A131" s="111">
        <v>41182</v>
      </c>
      <c r="B131" s="80">
        <v>11040.767</v>
      </c>
      <c r="C131" s="80">
        <v>9271.5020000000004</v>
      </c>
      <c r="D131" s="80">
        <v>1330.396</v>
      </c>
      <c r="E131" s="80">
        <v>211.34100000000001</v>
      </c>
      <c r="F131" s="112">
        <v>227.52799999999843</v>
      </c>
      <c r="G131" s="113">
        <v>21183</v>
      </c>
      <c r="H131" s="80">
        <v>18751.87</v>
      </c>
      <c r="I131" s="80">
        <v>1724.0129999999999</v>
      </c>
      <c r="J131" s="80">
        <v>241.49279999999999</v>
      </c>
      <c r="K131" s="80">
        <v>465.62420000000202</v>
      </c>
    </row>
    <row r="132" spans="1:11" x14ac:dyDescent="0.2">
      <c r="A132" s="111">
        <v>41213</v>
      </c>
      <c r="B132" s="80">
        <v>11141.991</v>
      </c>
      <c r="C132" s="80">
        <v>9297.8220000000001</v>
      </c>
      <c r="D132" s="80">
        <v>1426.415</v>
      </c>
      <c r="E132" s="80">
        <v>176.54900000000001</v>
      </c>
      <c r="F132" s="112">
        <v>241.20499999999811</v>
      </c>
      <c r="G132" s="113">
        <v>18829</v>
      </c>
      <c r="H132" s="80">
        <v>16114.98</v>
      </c>
      <c r="I132" s="80">
        <v>1924.0050000000001</v>
      </c>
      <c r="J132" s="80">
        <v>241.52340000000001</v>
      </c>
      <c r="K132" s="80">
        <v>548.4916000000012</v>
      </c>
    </row>
    <row r="133" spans="1:11" x14ac:dyDescent="0.2">
      <c r="A133" s="111">
        <v>41243</v>
      </c>
      <c r="B133" s="80">
        <v>11487.169</v>
      </c>
      <c r="C133" s="80">
        <v>9711.027</v>
      </c>
      <c r="D133" s="80">
        <v>1408.816</v>
      </c>
      <c r="E133" s="80">
        <v>158.80000000000001</v>
      </c>
      <c r="F133" s="112">
        <v>208.52599999999984</v>
      </c>
      <c r="G133" s="113">
        <v>20144</v>
      </c>
      <c r="H133" s="80">
        <v>17667.669999999998</v>
      </c>
      <c r="I133" s="80">
        <v>1762.8240000000001</v>
      </c>
      <c r="J133" s="80">
        <v>238.8398</v>
      </c>
      <c r="K133" s="80">
        <v>474.66619999999966</v>
      </c>
    </row>
    <row r="134" spans="1:11" x14ac:dyDescent="0.2">
      <c r="A134" s="114">
        <v>41272</v>
      </c>
      <c r="B134" s="108">
        <v>12156.557000000001</v>
      </c>
      <c r="C134" s="108">
        <v>10354.012000000001</v>
      </c>
      <c r="D134" s="108">
        <v>1377.79</v>
      </c>
      <c r="E134" s="108">
        <v>173.83099999999999</v>
      </c>
      <c r="F134" s="109">
        <v>250.92400000000089</v>
      </c>
      <c r="G134" s="110">
        <v>20382</v>
      </c>
      <c r="H134" s="108">
        <v>17917.919999999998</v>
      </c>
      <c r="I134" s="108">
        <v>1893.703</v>
      </c>
      <c r="J134" s="108">
        <v>198.76050000000001</v>
      </c>
      <c r="K134" s="108">
        <v>371.61650000000009</v>
      </c>
    </row>
    <row r="135" spans="1:11" x14ac:dyDescent="0.2">
      <c r="A135" s="114">
        <v>41305</v>
      </c>
      <c r="B135" s="108">
        <v>12889.507</v>
      </c>
      <c r="C135" s="108">
        <v>11003.972</v>
      </c>
      <c r="D135" s="108">
        <v>1469.787</v>
      </c>
      <c r="E135" s="108">
        <v>173.53</v>
      </c>
      <c r="F135" s="109">
        <v>242.21799999999894</v>
      </c>
      <c r="G135" s="110">
        <v>22610</v>
      </c>
      <c r="H135" s="108">
        <v>19640.28</v>
      </c>
      <c r="I135" s="108">
        <v>2147.0839999999998</v>
      </c>
      <c r="J135" s="108">
        <v>197.05549999999999</v>
      </c>
      <c r="K135" s="108">
        <v>625.58050000000367</v>
      </c>
    </row>
    <row r="136" spans="1:11" x14ac:dyDescent="0.2">
      <c r="A136" s="114">
        <v>41333</v>
      </c>
      <c r="B136" s="108">
        <v>11742.245999999999</v>
      </c>
      <c r="C136" s="108">
        <v>9983.3389999999999</v>
      </c>
      <c r="D136" s="108">
        <v>1377.5940000000001</v>
      </c>
      <c r="E136" s="108">
        <v>153.90700000000001</v>
      </c>
      <c r="F136" s="109">
        <v>227.40599999999904</v>
      </c>
      <c r="G136" s="110">
        <v>21426</v>
      </c>
      <c r="H136" s="108">
        <v>18759.8</v>
      </c>
      <c r="I136" s="108">
        <v>2044.78</v>
      </c>
      <c r="J136" s="108">
        <v>262.56729999999999</v>
      </c>
      <c r="K136" s="108">
        <v>358.8527000000031</v>
      </c>
    </row>
    <row r="137" spans="1:11" x14ac:dyDescent="0.2">
      <c r="A137" s="111">
        <v>41364</v>
      </c>
      <c r="B137" s="80">
        <v>11958.319</v>
      </c>
      <c r="C137" s="80">
        <v>10134.187</v>
      </c>
      <c r="D137" s="80">
        <v>1438.761</v>
      </c>
      <c r="E137" s="80">
        <v>184.65600000000001</v>
      </c>
      <c r="F137" s="112">
        <v>200.71499999999833</v>
      </c>
      <c r="G137" s="113">
        <v>19825</v>
      </c>
      <c r="H137" s="80">
        <v>17448.599999999999</v>
      </c>
      <c r="I137" s="80">
        <v>1936.126</v>
      </c>
      <c r="J137" s="80">
        <v>222.6267</v>
      </c>
      <c r="K137" s="80">
        <v>217.64730000000054</v>
      </c>
    </row>
    <row r="138" spans="1:11" x14ac:dyDescent="0.2">
      <c r="A138" s="111">
        <v>41394</v>
      </c>
      <c r="B138" s="80">
        <v>10944.906000000001</v>
      </c>
      <c r="C138" s="80">
        <v>9160.5480000000007</v>
      </c>
      <c r="D138" s="80">
        <v>1366.5029999999999</v>
      </c>
      <c r="E138" s="80">
        <v>212.47800000000001</v>
      </c>
      <c r="F138" s="112">
        <v>205.37700000000041</v>
      </c>
      <c r="G138" s="113">
        <v>18854</v>
      </c>
      <c r="H138" s="80">
        <v>16001.29</v>
      </c>
      <c r="I138" s="80">
        <v>2106.0219999999999</v>
      </c>
      <c r="J138" s="80">
        <v>277.21269999999998</v>
      </c>
      <c r="K138" s="80">
        <v>469.47529999999824</v>
      </c>
    </row>
    <row r="139" spans="1:11" x14ac:dyDescent="0.2">
      <c r="A139" s="111">
        <v>41425</v>
      </c>
      <c r="B139" s="80">
        <v>10785.424000000001</v>
      </c>
      <c r="C139" s="80">
        <v>8990.7209999999995</v>
      </c>
      <c r="D139" s="80">
        <v>1394.0350000000001</v>
      </c>
      <c r="E139" s="80">
        <v>183.63900000000001</v>
      </c>
      <c r="F139" s="112">
        <v>217.02900000000227</v>
      </c>
      <c r="G139" s="113">
        <v>20488</v>
      </c>
      <c r="H139" s="80">
        <v>18010.02</v>
      </c>
      <c r="I139" s="80">
        <v>1884.4090000000001</v>
      </c>
      <c r="J139" s="80">
        <v>199.70679999999999</v>
      </c>
      <c r="K139" s="80">
        <v>393.86419999999998</v>
      </c>
    </row>
    <row r="140" spans="1:11" x14ac:dyDescent="0.2">
      <c r="A140" s="114">
        <v>41455</v>
      </c>
      <c r="B140" s="108">
        <v>11174.679</v>
      </c>
      <c r="C140" s="108">
        <v>9355.2950000000001</v>
      </c>
      <c r="D140" s="108">
        <v>1365.0809999999999</v>
      </c>
      <c r="E140" s="108">
        <v>163.49799999999999</v>
      </c>
      <c r="F140" s="109">
        <v>290.80500000000029</v>
      </c>
      <c r="G140" s="110">
        <v>22662</v>
      </c>
      <c r="H140" s="108">
        <v>20486.939999999999</v>
      </c>
      <c r="I140" s="108">
        <v>1445.578</v>
      </c>
      <c r="J140" s="108">
        <v>196.73339999999999</v>
      </c>
      <c r="K140" s="108">
        <v>532.74859999999899</v>
      </c>
    </row>
    <row r="141" spans="1:11" x14ac:dyDescent="0.2">
      <c r="A141" s="114">
        <v>41486</v>
      </c>
      <c r="B141" s="108">
        <v>12722.707</v>
      </c>
      <c r="C141" s="108">
        <v>10867.174000000001</v>
      </c>
      <c r="D141" s="108">
        <v>1383.961</v>
      </c>
      <c r="E141" s="108">
        <v>174.84100000000001</v>
      </c>
      <c r="F141" s="109">
        <v>296.73099999999977</v>
      </c>
      <c r="G141" s="110">
        <v>24927</v>
      </c>
      <c r="H141" s="108">
        <v>22516.29</v>
      </c>
      <c r="I141" s="108">
        <v>1373.7840000000001</v>
      </c>
      <c r="J141" s="108">
        <v>260.19450000000001</v>
      </c>
      <c r="K141" s="108">
        <v>776.73149999999805</v>
      </c>
    </row>
    <row r="142" spans="1:11" x14ac:dyDescent="0.2">
      <c r="A142" s="114">
        <v>41517</v>
      </c>
      <c r="B142" s="108">
        <v>12100.351000000001</v>
      </c>
      <c r="C142" s="108">
        <v>10221.727999999999</v>
      </c>
      <c r="D142" s="108">
        <v>1420.874</v>
      </c>
      <c r="E142" s="108">
        <v>179.93700000000001</v>
      </c>
      <c r="F142" s="109">
        <v>277.81200000000172</v>
      </c>
      <c r="G142" s="110">
        <v>22833</v>
      </c>
      <c r="H142" s="108">
        <v>20219.599999999999</v>
      </c>
      <c r="I142" s="108">
        <v>1889.837</v>
      </c>
      <c r="J142" s="108">
        <v>209.72280000000001</v>
      </c>
      <c r="K142" s="108">
        <v>513.84020000000237</v>
      </c>
    </row>
    <row r="143" spans="1:11" x14ac:dyDescent="0.2">
      <c r="A143" s="111">
        <v>41547</v>
      </c>
      <c r="B143" s="80">
        <v>10837.166999999999</v>
      </c>
      <c r="C143" s="80">
        <v>9076.7219999999998</v>
      </c>
      <c r="D143" s="80">
        <v>1392.777</v>
      </c>
      <c r="E143" s="80">
        <v>156.459</v>
      </c>
      <c r="F143" s="112">
        <v>211.20899999999892</v>
      </c>
      <c r="G143" s="113">
        <v>22682</v>
      </c>
      <c r="H143" s="80">
        <v>20068.89</v>
      </c>
      <c r="I143" s="80">
        <v>1821.3040000000001</v>
      </c>
      <c r="J143" s="80">
        <v>205.84350000000001</v>
      </c>
      <c r="K143" s="80">
        <v>585.96250000000146</v>
      </c>
    </row>
    <row r="144" spans="1:11" x14ac:dyDescent="0.2">
      <c r="A144" s="111">
        <v>41578</v>
      </c>
      <c r="B144" s="80">
        <v>11135.689</v>
      </c>
      <c r="C144" s="80">
        <v>9198.19</v>
      </c>
      <c r="D144" s="80">
        <v>1502.2919999999999</v>
      </c>
      <c r="E144" s="80">
        <v>176.75800000000001</v>
      </c>
      <c r="F144" s="112">
        <v>258.44900000000052</v>
      </c>
      <c r="G144" s="113">
        <v>18445</v>
      </c>
      <c r="H144" s="80">
        <v>15816.3</v>
      </c>
      <c r="I144" s="80">
        <v>2025.741</v>
      </c>
      <c r="J144" s="80">
        <v>254.28559999999999</v>
      </c>
      <c r="K144" s="80">
        <v>348.67340000000331</v>
      </c>
    </row>
    <row r="145" spans="1:11" x14ac:dyDescent="0.2">
      <c r="A145" s="111">
        <v>41608</v>
      </c>
      <c r="B145" s="80">
        <v>11640.948</v>
      </c>
      <c r="C145" s="80">
        <v>9790.6360000000004</v>
      </c>
      <c r="D145" s="80">
        <v>1461.5830000000001</v>
      </c>
      <c r="E145" s="80">
        <v>148.40799999999999</v>
      </c>
      <c r="F145" s="112">
        <v>240.32099999999991</v>
      </c>
      <c r="G145" s="113">
        <v>20615</v>
      </c>
      <c r="H145" s="80">
        <v>18030.36</v>
      </c>
      <c r="I145" s="80">
        <v>1922.2729999999999</v>
      </c>
      <c r="J145" s="80">
        <v>267.90820000000002</v>
      </c>
      <c r="K145" s="80">
        <v>394.4587999999967</v>
      </c>
    </row>
    <row r="146" spans="1:11" x14ac:dyDescent="0.2">
      <c r="A146" s="114">
        <v>41639</v>
      </c>
      <c r="B146" s="108">
        <v>12702.005999999999</v>
      </c>
      <c r="C146" s="108">
        <v>10912.621999999999</v>
      </c>
      <c r="D146" s="108">
        <v>1447.614</v>
      </c>
      <c r="E146" s="108">
        <v>188.083</v>
      </c>
      <c r="F146" s="109">
        <v>153.6869999999999</v>
      </c>
      <c r="G146" s="110">
        <v>21964</v>
      </c>
      <c r="H146" s="108">
        <v>19570.07</v>
      </c>
      <c r="I146" s="108">
        <v>2142.2510000000002</v>
      </c>
      <c r="J146" s="108">
        <v>274.61579999999998</v>
      </c>
      <c r="K146" s="108">
        <v>-22.936799999999494</v>
      </c>
    </row>
    <row r="147" spans="1:11" x14ac:dyDescent="0.2">
      <c r="A147" s="114">
        <v>41670</v>
      </c>
      <c r="B147" s="108">
        <v>13613.596</v>
      </c>
      <c r="C147" s="108">
        <v>11658.477000000001</v>
      </c>
      <c r="D147" s="108">
        <v>1476.9469999999999</v>
      </c>
      <c r="E147" s="108">
        <v>190.578</v>
      </c>
      <c r="F147" s="109">
        <v>287.59399999999914</v>
      </c>
      <c r="G147" s="110">
        <v>22774</v>
      </c>
      <c r="H147" s="108">
        <v>20229.64</v>
      </c>
      <c r="I147" s="108">
        <v>1760.07</v>
      </c>
      <c r="J147" s="108">
        <v>276.9846</v>
      </c>
      <c r="K147" s="108">
        <v>507.3054000000011</v>
      </c>
    </row>
    <row r="148" spans="1:11" x14ac:dyDescent="0.2">
      <c r="A148" s="114">
        <v>41698</v>
      </c>
      <c r="B148" s="108">
        <v>12067.276</v>
      </c>
      <c r="C148" s="108">
        <v>10225.218000000001</v>
      </c>
      <c r="D148" s="108">
        <v>1395.693</v>
      </c>
      <c r="E148" s="108">
        <v>206.55500000000001</v>
      </c>
      <c r="F148" s="109">
        <v>239.80999999999949</v>
      </c>
      <c r="G148" s="110">
        <v>21905</v>
      </c>
      <c r="H148" s="108">
        <v>19059.849999999999</v>
      </c>
      <c r="I148" s="108">
        <v>1892.6890000000001</v>
      </c>
      <c r="J148" s="108">
        <v>348.3972</v>
      </c>
      <c r="K148" s="108">
        <v>604.06380000000354</v>
      </c>
    </row>
    <row r="149" spans="1:11" x14ac:dyDescent="0.2">
      <c r="A149" s="111">
        <v>41729</v>
      </c>
      <c r="B149" s="80">
        <v>12672.074000000001</v>
      </c>
      <c r="C149" s="80">
        <v>10666.474</v>
      </c>
      <c r="D149" s="80">
        <v>1546.683</v>
      </c>
      <c r="E149" s="80">
        <v>198.863</v>
      </c>
      <c r="F149" s="112">
        <v>260.05400000000191</v>
      </c>
      <c r="G149" s="113">
        <v>21656</v>
      </c>
      <c r="H149" s="80">
        <v>18943.11</v>
      </c>
      <c r="I149" s="80">
        <v>1956.4829999999999</v>
      </c>
      <c r="J149" s="80">
        <v>351.44940000000003</v>
      </c>
      <c r="K149" s="80">
        <v>404.95759999999791</v>
      </c>
    </row>
    <row r="150" spans="1:11" x14ac:dyDescent="0.2">
      <c r="A150" s="111">
        <v>41759</v>
      </c>
      <c r="B150" s="80">
        <v>10836.804</v>
      </c>
      <c r="C150" s="80">
        <v>8962.6450000000004</v>
      </c>
      <c r="D150" s="80">
        <v>1460.568</v>
      </c>
      <c r="E150" s="80">
        <v>212.10900000000001</v>
      </c>
      <c r="F150" s="112">
        <v>201.48199999999997</v>
      </c>
      <c r="G150" s="113">
        <v>18557</v>
      </c>
      <c r="H150" s="80">
        <v>15838.52</v>
      </c>
      <c r="I150" s="80">
        <v>2088.8890000000001</v>
      </c>
      <c r="J150" s="80">
        <v>359.43759999999997</v>
      </c>
      <c r="K150" s="80">
        <v>270.15339999999924</v>
      </c>
    </row>
    <row r="151" spans="1:11" x14ac:dyDescent="0.2">
      <c r="A151" s="111">
        <v>41790</v>
      </c>
      <c r="B151" s="80">
        <v>10642.583000000001</v>
      </c>
      <c r="C151" s="80">
        <v>8790.5769999999993</v>
      </c>
      <c r="D151" s="80">
        <v>1448.0550000000001</v>
      </c>
      <c r="E151" s="80">
        <v>189.75399999999999</v>
      </c>
      <c r="F151" s="112">
        <v>214.19700000000012</v>
      </c>
      <c r="G151" s="113">
        <v>18844</v>
      </c>
      <c r="H151" s="80">
        <v>16340.76</v>
      </c>
      <c r="I151" s="80">
        <v>1952.9349999999999</v>
      </c>
      <c r="J151" s="80">
        <v>239.52539999999999</v>
      </c>
      <c r="K151" s="80">
        <v>310.77960000000166</v>
      </c>
    </row>
    <row r="152" spans="1:11" x14ac:dyDescent="0.2">
      <c r="A152" s="114">
        <v>41820</v>
      </c>
      <c r="B152" s="108">
        <v>11228.548000000001</v>
      </c>
      <c r="C152" s="108">
        <v>9412.5439999999999</v>
      </c>
      <c r="D152" s="108">
        <v>1454.421</v>
      </c>
      <c r="E152" s="108">
        <v>166.33</v>
      </c>
      <c r="F152" s="109">
        <v>195.25300000000061</v>
      </c>
      <c r="G152" s="110">
        <v>20807</v>
      </c>
      <c r="H152" s="108">
        <v>18622.91</v>
      </c>
      <c r="I152" s="108">
        <v>1656.722</v>
      </c>
      <c r="J152" s="108">
        <v>247.29390000000001</v>
      </c>
      <c r="K152" s="108">
        <v>280.074099999998</v>
      </c>
    </row>
    <row r="153" spans="1:11" x14ac:dyDescent="0.2">
      <c r="A153" s="114">
        <v>41851</v>
      </c>
      <c r="B153" s="108">
        <v>11717.444</v>
      </c>
      <c r="C153" s="108">
        <v>9845.8019999999997</v>
      </c>
      <c r="D153" s="108">
        <v>1478.577</v>
      </c>
      <c r="E153" s="108">
        <v>165.739</v>
      </c>
      <c r="F153" s="109">
        <v>227.32600000000093</v>
      </c>
      <c r="G153" s="110">
        <v>21300</v>
      </c>
      <c r="H153" s="108">
        <v>19331.84</v>
      </c>
      <c r="I153" s="108">
        <v>1234.529</v>
      </c>
      <c r="J153" s="108">
        <v>223.8554</v>
      </c>
      <c r="K153" s="108">
        <v>509.77560000000085</v>
      </c>
    </row>
    <row r="154" spans="1:11" x14ac:dyDescent="0.2">
      <c r="A154" s="114">
        <v>41882</v>
      </c>
      <c r="B154" s="108">
        <v>11718.183000000001</v>
      </c>
      <c r="C154" s="108">
        <v>9805.4660000000003</v>
      </c>
      <c r="D154" s="108">
        <v>1488.258</v>
      </c>
      <c r="E154" s="108">
        <v>173.90299999999999</v>
      </c>
      <c r="F154" s="109">
        <v>250.55600000000049</v>
      </c>
      <c r="G154" s="110">
        <v>21363</v>
      </c>
      <c r="H154" s="108">
        <v>19501.8</v>
      </c>
      <c r="I154" s="168">
        <v>1280.9280000000001</v>
      </c>
      <c r="J154" s="108">
        <v>252.22200000000001</v>
      </c>
      <c r="K154" s="108">
        <v>328.04999999999927</v>
      </c>
    </row>
    <row r="155" spans="1:11" x14ac:dyDescent="0.2">
      <c r="A155" s="111">
        <v>41912</v>
      </c>
      <c r="B155" s="80">
        <v>10836.546</v>
      </c>
      <c r="C155" s="80">
        <v>9080.1029999999992</v>
      </c>
      <c r="D155" s="80">
        <v>1437.0450000000001</v>
      </c>
      <c r="E155" s="80">
        <v>139.09299999999999</v>
      </c>
      <c r="F155" s="112">
        <v>180.30500000000029</v>
      </c>
      <c r="G155" s="113">
        <v>21123</v>
      </c>
      <c r="H155" s="80">
        <v>19361.88</v>
      </c>
      <c r="I155" s="80">
        <v>1344.12</v>
      </c>
      <c r="J155" s="80">
        <v>216.40649999999999</v>
      </c>
      <c r="K155" s="80">
        <v>200.59349999999904</v>
      </c>
    </row>
    <row r="156" spans="1:11" x14ac:dyDescent="0.2">
      <c r="A156" s="111">
        <v>41943</v>
      </c>
      <c r="B156" s="80">
        <v>10819.852999999999</v>
      </c>
      <c r="C156" s="80">
        <v>9041.8760000000002</v>
      </c>
      <c r="D156" s="80">
        <v>1446.6980000000001</v>
      </c>
      <c r="E156" s="80">
        <v>151.09299999999999</v>
      </c>
      <c r="F156" s="112">
        <v>180.18599999999788</v>
      </c>
      <c r="G156" s="113">
        <v>17784</v>
      </c>
      <c r="H156" s="80">
        <v>15264.16</v>
      </c>
      <c r="I156" s="80">
        <v>1959.9280000000001</v>
      </c>
      <c r="J156" s="80">
        <v>218.31039999999999</v>
      </c>
      <c r="K156" s="80">
        <v>341.60160000000178</v>
      </c>
    </row>
    <row r="157" spans="1:11" x14ac:dyDescent="0.2">
      <c r="A157" s="111">
        <v>41973</v>
      </c>
      <c r="B157" s="80">
        <v>11487.634</v>
      </c>
      <c r="C157" s="80">
        <v>9707.1919999999991</v>
      </c>
      <c r="D157" s="80">
        <v>1437.231</v>
      </c>
      <c r="E157" s="80">
        <v>142.51900000000001</v>
      </c>
      <c r="F157" s="112">
        <v>200.69200000000092</v>
      </c>
      <c r="G157" s="113">
        <v>20102</v>
      </c>
      <c r="H157" s="80">
        <v>17733.740000000002</v>
      </c>
      <c r="I157" s="80">
        <v>1806.566</v>
      </c>
      <c r="J157" s="80">
        <v>246.31030000000001</v>
      </c>
      <c r="K157" s="80">
        <v>315.3836999999985</v>
      </c>
    </row>
    <row r="158" spans="1:11" x14ac:dyDescent="0.2">
      <c r="A158" s="114">
        <v>42004</v>
      </c>
      <c r="B158" s="108">
        <v>12131.525</v>
      </c>
      <c r="C158" s="108">
        <v>10359.109</v>
      </c>
      <c r="D158" s="108">
        <v>1425.828</v>
      </c>
      <c r="E158" s="108">
        <v>154.90299999999999</v>
      </c>
      <c r="F158" s="109">
        <v>191.68499999999949</v>
      </c>
      <c r="G158" s="110">
        <v>20938</v>
      </c>
      <c r="H158" s="108">
        <v>18328.41</v>
      </c>
      <c r="I158" s="108">
        <v>1917.17</v>
      </c>
      <c r="J158" s="108">
        <v>241.73820000000001</v>
      </c>
      <c r="K158" s="108">
        <v>450.68179999999847</v>
      </c>
    </row>
    <row r="159" spans="1:11" x14ac:dyDescent="0.2">
      <c r="A159" s="114">
        <v>42035</v>
      </c>
      <c r="B159" s="108">
        <v>13119.978999999999</v>
      </c>
      <c r="C159" s="108">
        <v>11250.337</v>
      </c>
      <c r="D159" s="108">
        <v>1432.84</v>
      </c>
      <c r="E159" s="108">
        <v>164.56200000000001</v>
      </c>
      <c r="F159" s="109">
        <v>272.23999999999978</v>
      </c>
      <c r="G159" s="110">
        <v>21814</v>
      </c>
      <c r="H159" s="108">
        <v>19601.740000000002</v>
      </c>
      <c r="I159" s="108">
        <v>1283.8420000000001</v>
      </c>
      <c r="J159" s="108">
        <v>239.3306</v>
      </c>
      <c r="K159" s="108">
        <v>689.08739999999671</v>
      </c>
    </row>
    <row r="160" spans="1:11" x14ac:dyDescent="0.2">
      <c r="A160" s="114">
        <v>42063</v>
      </c>
      <c r="B160" s="108">
        <v>12302.278</v>
      </c>
      <c r="C160" s="108">
        <v>10600.396000000001</v>
      </c>
      <c r="D160" s="108">
        <v>1335.8579999999999</v>
      </c>
      <c r="E160" s="108">
        <v>142.77199999999999</v>
      </c>
      <c r="F160" s="109">
        <v>223.25199999999859</v>
      </c>
      <c r="G160" s="110">
        <v>21494</v>
      </c>
      <c r="H160" s="108">
        <v>19379.05</v>
      </c>
      <c r="I160" s="108">
        <v>1447.463</v>
      </c>
      <c r="J160" s="108">
        <v>235.947</v>
      </c>
      <c r="K160" s="108">
        <v>431.54000000000087</v>
      </c>
    </row>
    <row r="161" spans="1:11" x14ac:dyDescent="0.2">
      <c r="A161" s="111">
        <v>42094</v>
      </c>
      <c r="B161" s="80">
        <v>12044.976000000001</v>
      </c>
      <c r="C161" s="80">
        <v>10212.786</v>
      </c>
      <c r="D161" s="80">
        <v>1453.153</v>
      </c>
      <c r="E161" s="80">
        <v>161.03200000000001</v>
      </c>
      <c r="F161" s="112">
        <v>218.00500000000102</v>
      </c>
      <c r="G161" s="113">
        <v>20827</v>
      </c>
      <c r="H161" s="80">
        <v>18298.38</v>
      </c>
      <c r="I161" s="80">
        <v>1955.2190000000001</v>
      </c>
      <c r="J161" s="80">
        <v>289.33109999999999</v>
      </c>
      <c r="K161" s="80">
        <v>284.0698999999986</v>
      </c>
    </row>
    <row r="162" spans="1:11" x14ac:dyDescent="0.2">
      <c r="A162" s="111">
        <v>42124</v>
      </c>
      <c r="B162" s="80">
        <v>10404.962</v>
      </c>
      <c r="C162" s="80">
        <v>8679.3700000000008</v>
      </c>
      <c r="D162" s="80">
        <v>1405.231</v>
      </c>
      <c r="E162" s="80">
        <v>151.61500000000001</v>
      </c>
      <c r="F162" s="112">
        <v>168.74599999999919</v>
      </c>
      <c r="G162" s="113">
        <v>18462</v>
      </c>
      <c r="H162" s="80">
        <v>15708.66</v>
      </c>
      <c r="I162" s="80">
        <v>1925.434</v>
      </c>
      <c r="J162" s="80">
        <v>271.13279999999997</v>
      </c>
      <c r="K162" s="80">
        <v>556.77319999999963</v>
      </c>
    </row>
    <row r="163" spans="1:11" x14ac:dyDescent="0.2">
      <c r="A163" s="111">
        <v>42155</v>
      </c>
      <c r="B163" s="80">
        <v>10547.132</v>
      </c>
      <c r="C163" s="80">
        <v>8798.5069999999996</v>
      </c>
      <c r="D163" s="80">
        <v>1412.8420000000001</v>
      </c>
      <c r="E163" s="80">
        <v>170.524</v>
      </c>
      <c r="F163" s="112">
        <v>165.25900000000001</v>
      </c>
      <c r="G163" s="113">
        <v>19158</v>
      </c>
      <c r="H163" s="80">
        <v>16907.98</v>
      </c>
      <c r="I163" s="80">
        <v>1888.8510000000001</v>
      </c>
      <c r="J163" s="80">
        <v>228.61859999999999</v>
      </c>
      <c r="K163" s="80">
        <v>132.55040000000008</v>
      </c>
    </row>
    <row r="164" spans="1:11" x14ac:dyDescent="0.2">
      <c r="A164" s="114">
        <v>42185</v>
      </c>
      <c r="B164" s="108">
        <v>10624.316000000001</v>
      </c>
      <c r="C164" s="108">
        <v>8942.2829999999994</v>
      </c>
      <c r="D164" s="108">
        <v>1351.048</v>
      </c>
      <c r="E164" s="108">
        <v>148.01499999999999</v>
      </c>
      <c r="F164" s="109">
        <v>182.97000000000116</v>
      </c>
      <c r="G164" s="110">
        <v>19339</v>
      </c>
      <c r="H164" s="108">
        <v>16892.13</v>
      </c>
      <c r="I164" s="108">
        <v>1861.7149999999999</v>
      </c>
      <c r="J164" s="108">
        <v>253.0514</v>
      </c>
      <c r="K164" s="108">
        <v>332.10359999999855</v>
      </c>
    </row>
    <row r="165" spans="1:11" x14ac:dyDescent="0.2">
      <c r="A165" s="114">
        <v>42216</v>
      </c>
      <c r="B165" s="108">
        <v>12105.066000000001</v>
      </c>
      <c r="C165" s="108">
        <v>10312.467000000001</v>
      </c>
      <c r="D165" s="108">
        <v>1395.0709999999999</v>
      </c>
      <c r="E165" s="108">
        <v>169.08799999999999</v>
      </c>
      <c r="F165" s="109">
        <v>228.44000000000051</v>
      </c>
      <c r="G165" s="110">
        <v>22516</v>
      </c>
      <c r="H165" s="108">
        <v>20656.560000000001</v>
      </c>
      <c r="I165" s="108">
        <v>1189.704</v>
      </c>
      <c r="J165" s="108">
        <v>228.40969999999999</v>
      </c>
      <c r="K165" s="108">
        <v>441.32629999999699</v>
      </c>
    </row>
    <row r="166" spans="1:11" x14ac:dyDescent="0.2">
      <c r="A166" s="114">
        <v>42247</v>
      </c>
      <c r="B166" s="108">
        <v>11797.099</v>
      </c>
      <c r="C166" s="108">
        <v>9965.9339999999993</v>
      </c>
      <c r="D166" s="108">
        <v>1418.277</v>
      </c>
      <c r="E166" s="108">
        <v>166.56399999999999</v>
      </c>
      <c r="F166" s="109">
        <v>246.32400000000052</v>
      </c>
      <c r="G166" s="110">
        <v>22383</v>
      </c>
      <c r="H166" s="108">
        <v>20498.96</v>
      </c>
      <c r="I166" s="108">
        <v>1201.9939999999999</v>
      </c>
      <c r="J166" s="108">
        <v>203.36859999999999</v>
      </c>
      <c r="K166" s="108">
        <v>478.67740000000049</v>
      </c>
    </row>
    <row r="167" spans="1:11" x14ac:dyDescent="0.2">
      <c r="A167" s="111">
        <v>42277</v>
      </c>
      <c r="B167" s="80">
        <v>11361.901</v>
      </c>
      <c r="C167" s="80">
        <v>9625.8279999999995</v>
      </c>
      <c r="D167" s="80">
        <v>1369.3320000000001</v>
      </c>
      <c r="E167" s="80">
        <v>184.57400000000001</v>
      </c>
      <c r="F167" s="112">
        <v>182.16699999999946</v>
      </c>
      <c r="G167" s="113">
        <v>22063</v>
      </c>
      <c r="H167" s="80">
        <v>19973.68</v>
      </c>
      <c r="I167" s="80">
        <v>1257.934</v>
      </c>
      <c r="J167" s="80">
        <v>211.4512</v>
      </c>
      <c r="K167" s="80">
        <v>619.93479999999909</v>
      </c>
    </row>
    <row r="168" spans="1:11" x14ac:dyDescent="0.2">
      <c r="A168" s="111">
        <v>42308</v>
      </c>
      <c r="B168" s="80">
        <v>10687.263999999999</v>
      </c>
      <c r="C168" s="80">
        <v>8878.9740000000002</v>
      </c>
      <c r="D168" s="80">
        <v>1453.202</v>
      </c>
      <c r="E168" s="80">
        <v>194.589</v>
      </c>
      <c r="F168" s="112">
        <v>160.4989999999998</v>
      </c>
      <c r="G168" s="113">
        <v>17667</v>
      </c>
      <c r="H168" s="80">
        <v>14884.97</v>
      </c>
      <c r="I168" s="80">
        <v>1924.2280000000001</v>
      </c>
      <c r="J168" s="80">
        <v>348.81020000000001</v>
      </c>
      <c r="K168" s="80">
        <v>508.99179999999978</v>
      </c>
    </row>
    <row r="169" spans="1:11" x14ac:dyDescent="0.2">
      <c r="A169" s="111">
        <v>42338</v>
      </c>
      <c r="B169" s="80">
        <v>10681.592000000001</v>
      </c>
      <c r="C169" s="80">
        <v>8963.6839999999993</v>
      </c>
      <c r="D169" s="80">
        <v>1381.098</v>
      </c>
      <c r="E169" s="80">
        <v>147.434</v>
      </c>
      <c r="F169" s="112">
        <v>189.37600000000202</v>
      </c>
      <c r="G169" s="113">
        <v>19239</v>
      </c>
      <c r="H169" s="80">
        <v>16565.88</v>
      </c>
      <c r="I169" s="80">
        <v>1879.328</v>
      </c>
      <c r="J169" s="80">
        <v>272.91120000000001</v>
      </c>
      <c r="K169" s="80">
        <v>520.880799999999</v>
      </c>
    </row>
    <row r="170" spans="1:11" x14ac:dyDescent="0.2">
      <c r="A170" s="114">
        <v>42369</v>
      </c>
      <c r="B170" s="108">
        <v>11313.857</v>
      </c>
      <c r="C170" s="108">
        <v>9546.732</v>
      </c>
      <c r="D170" s="108">
        <v>1393.2619999999999</v>
      </c>
      <c r="E170" s="108">
        <v>167.61799999999999</v>
      </c>
      <c r="F170" s="109">
        <v>206.24499999999898</v>
      </c>
      <c r="G170" s="110">
        <v>19161</v>
      </c>
      <c r="H170" s="108">
        <v>16355.81</v>
      </c>
      <c r="I170" s="108">
        <v>1903.8019999999999</v>
      </c>
      <c r="J170" s="108">
        <v>320.63249999999999</v>
      </c>
      <c r="K170" s="108">
        <v>580.7554999999993</v>
      </c>
    </row>
    <row r="171" spans="1:11" x14ac:dyDescent="0.2">
      <c r="A171" s="169">
        <v>42400</v>
      </c>
      <c r="B171" s="108">
        <v>12384.867</v>
      </c>
      <c r="C171" s="108">
        <v>10508.333000000001</v>
      </c>
      <c r="D171" s="108">
        <v>1440.2270000000001</v>
      </c>
      <c r="E171" s="108">
        <v>155.238</v>
      </c>
      <c r="F171" s="109">
        <v>281.06899999999951</v>
      </c>
      <c r="G171" s="110">
        <v>20836</v>
      </c>
      <c r="H171" s="108">
        <v>18202.71</v>
      </c>
      <c r="I171" s="108">
        <v>1838.962</v>
      </c>
      <c r="J171" s="108">
        <v>317.97570000000002</v>
      </c>
      <c r="K171" s="108">
        <v>476.35230000000229</v>
      </c>
    </row>
    <row r="172" spans="1:11" x14ac:dyDescent="0.2">
      <c r="A172" s="169">
        <v>42429</v>
      </c>
      <c r="B172" s="108">
        <v>11471.763000000001</v>
      </c>
      <c r="C172" s="108">
        <v>9726.4709999999995</v>
      </c>
      <c r="D172" s="108">
        <v>1372.4760000000001</v>
      </c>
      <c r="E172" s="108">
        <v>150.33699999999999</v>
      </c>
      <c r="F172" s="109">
        <v>222.47900000000118</v>
      </c>
      <c r="G172" s="110">
        <v>20766</v>
      </c>
      <c r="H172" s="108">
        <v>18094.22</v>
      </c>
      <c r="I172" s="108">
        <v>1993.201</v>
      </c>
      <c r="J172" s="108">
        <v>286.91469999999998</v>
      </c>
      <c r="K172" s="108">
        <v>391.66429999999673</v>
      </c>
    </row>
    <row r="173" spans="1:11" x14ac:dyDescent="0.2">
      <c r="A173" s="111">
        <v>42460</v>
      </c>
      <c r="B173" s="80">
        <v>11302.963</v>
      </c>
      <c r="C173" s="80">
        <v>9496.2610000000004</v>
      </c>
      <c r="D173" s="80">
        <v>1451.7929999999999</v>
      </c>
      <c r="E173" s="80">
        <v>148.34</v>
      </c>
      <c r="F173" s="112">
        <v>206.56899999999951</v>
      </c>
      <c r="G173" s="113">
        <v>20063</v>
      </c>
      <c r="H173" s="80">
        <v>17468.060000000001</v>
      </c>
      <c r="I173" s="80">
        <v>1861.963</v>
      </c>
      <c r="J173" s="80">
        <v>293.48419999999999</v>
      </c>
      <c r="K173" s="80">
        <v>439.49279999999999</v>
      </c>
    </row>
    <row r="174" spans="1:11" x14ac:dyDescent="0.2">
      <c r="A174" s="111">
        <v>42490</v>
      </c>
      <c r="B174" s="80">
        <v>10409.92</v>
      </c>
      <c r="C174" s="80">
        <v>8680.4470000000001</v>
      </c>
      <c r="D174" s="80">
        <v>1436.7729999999999</v>
      </c>
      <c r="E174" s="80">
        <v>153.64599999999999</v>
      </c>
      <c r="F174" s="112">
        <v>139.05400000000009</v>
      </c>
      <c r="G174" s="113">
        <v>17821</v>
      </c>
      <c r="H174" s="80">
        <v>15474.55</v>
      </c>
      <c r="I174" s="80">
        <v>1930.643</v>
      </c>
      <c r="J174" s="80">
        <v>271.06259999999997</v>
      </c>
      <c r="K174" s="80">
        <v>144.74439999999959</v>
      </c>
    </row>
    <row r="175" spans="1:11" x14ac:dyDescent="0.2">
      <c r="A175" s="111">
        <v>42521</v>
      </c>
      <c r="B175" s="80">
        <v>10470.808000000001</v>
      </c>
      <c r="C175" s="80">
        <v>8757.9470000000001</v>
      </c>
      <c r="D175" s="80">
        <v>1400.24</v>
      </c>
      <c r="E175" s="80">
        <v>152.60499999999999</v>
      </c>
      <c r="F175" s="112">
        <v>160.01600000000144</v>
      </c>
      <c r="G175" s="113">
        <v>19885</v>
      </c>
      <c r="H175" s="80">
        <v>17003.689999999999</v>
      </c>
      <c r="I175" s="80">
        <v>2012.4770000000001</v>
      </c>
      <c r="J175" s="80">
        <v>355.10489999999999</v>
      </c>
      <c r="K175" s="80">
        <v>513.72810000000391</v>
      </c>
    </row>
    <row r="176" spans="1:11" x14ac:dyDescent="0.2">
      <c r="A176" s="169">
        <v>42551</v>
      </c>
      <c r="B176" s="108">
        <v>11101.521000000001</v>
      </c>
      <c r="C176" s="108">
        <v>9374.6779999999999</v>
      </c>
      <c r="D176" s="108">
        <v>1386.4929999999999</v>
      </c>
      <c r="E176" s="108">
        <v>146.61500000000001</v>
      </c>
      <c r="F176" s="109">
        <v>193.73500000000058</v>
      </c>
      <c r="G176" s="110">
        <v>21692</v>
      </c>
      <c r="H176" s="108">
        <v>19771.25</v>
      </c>
      <c r="I176" s="108">
        <v>1250.021</v>
      </c>
      <c r="J176" s="108">
        <v>279.4939</v>
      </c>
      <c r="K176" s="108">
        <v>391.23509999999806</v>
      </c>
    </row>
    <row r="177" spans="1:11" x14ac:dyDescent="0.2">
      <c r="A177" s="169">
        <v>42582</v>
      </c>
      <c r="B177" s="108">
        <v>12497.616</v>
      </c>
      <c r="C177" s="108">
        <v>10733.656000000001</v>
      </c>
      <c r="D177" s="108">
        <v>1374.6579999999999</v>
      </c>
      <c r="E177" s="108">
        <v>138.773</v>
      </c>
      <c r="F177" s="109">
        <v>250.52900000000045</v>
      </c>
      <c r="G177" s="110">
        <v>22659</v>
      </c>
      <c r="H177" s="108">
        <v>20955.64</v>
      </c>
      <c r="I177" s="108">
        <v>1104.2070000000001</v>
      </c>
      <c r="J177" s="108">
        <v>161.3168</v>
      </c>
      <c r="K177" s="108">
        <v>437.83620000000155</v>
      </c>
    </row>
    <row r="178" spans="1:11" x14ac:dyDescent="0.2">
      <c r="A178" s="169">
        <v>42613</v>
      </c>
      <c r="B178" s="108">
        <v>13113.359</v>
      </c>
      <c r="C178" s="108">
        <v>11248.852999999999</v>
      </c>
      <c r="D178" s="108">
        <v>1404.99</v>
      </c>
      <c r="E178" s="108">
        <v>164.839</v>
      </c>
      <c r="F178" s="109">
        <v>294.6770000000015</v>
      </c>
      <c r="G178" s="110">
        <v>23100</v>
      </c>
      <c r="H178" s="108">
        <v>21332.92</v>
      </c>
      <c r="I178" s="108">
        <v>1122.548</v>
      </c>
      <c r="J178" s="108">
        <v>195.70599999999999</v>
      </c>
      <c r="K178" s="108">
        <v>448.82600000000457</v>
      </c>
    </row>
    <row r="179" spans="1:11" x14ac:dyDescent="0.2">
      <c r="A179" s="111">
        <v>42643</v>
      </c>
      <c r="B179" s="80">
        <v>11072.26</v>
      </c>
      <c r="C179" s="80">
        <v>9296.8580000000002</v>
      </c>
      <c r="D179" s="80">
        <v>1377.7149999999999</v>
      </c>
      <c r="E179" s="80">
        <v>140.375</v>
      </c>
      <c r="F179" s="112">
        <v>257.3119999999999</v>
      </c>
      <c r="G179" s="113">
        <v>23213</v>
      </c>
      <c r="H179" s="80">
        <v>21260.85</v>
      </c>
      <c r="I179" s="80">
        <v>1152.819</v>
      </c>
      <c r="J179" s="80">
        <v>142.81120000000001</v>
      </c>
      <c r="K179" s="80">
        <v>656.51980000000185</v>
      </c>
    </row>
    <row r="180" spans="1:11" x14ac:dyDescent="0.2">
      <c r="A180" s="111">
        <v>42674</v>
      </c>
      <c r="B180" s="80">
        <v>10518.677</v>
      </c>
      <c r="C180" s="80">
        <v>8755.2440000000006</v>
      </c>
      <c r="D180" s="80">
        <v>1410.365</v>
      </c>
      <c r="E180" s="80">
        <v>158.328</v>
      </c>
      <c r="F180" s="112">
        <v>194.73999999999978</v>
      </c>
      <c r="G180" s="113">
        <v>18189</v>
      </c>
      <c r="H180" s="80">
        <v>15451.67</v>
      </c>
      <c r="I180" s="80">
        <v>1927.67</v>
      </c>
      <c r="J180" s="80">
        <v>270.9776</v>
      </c>
      <c r="K180" s="80">
        <v>538.68240000000151</v>
      </c>
    </row>
    <row r="181" spans="1:11" x14ac:dyDescent="0.2">
      <c r="A181" s="111">
        <v>42704</v>
      </c>
      <c r="B181" s="80">
        <v>10697.637000000001</v>
      </c>
      <c r="C181" s="80">
        <v>8920.3559999999998</v>
      </c>
      <c r="D181" s="80">
        <v>1404.4269999999999</v>
      </c>
      <c r="E181" s="80">
        <v>165.55199999999999</v>
      </c>
      <c r="F181" s="112">
        <v>207.3020000000015</v>
      </c>
      <c r="G181" s="113">
        <v>19369</v>
      </c>
      <c r="H181" s="80">
        <v>16599.650000000001</v>
      </c>
      <c r="I181" s="80">
        <v>2002.135</v>
      </c>
      <c r="J181" s="80">
        <v>266.53649999999999</v>
      </c>
      <c r="K181" s="80">
        <v>500.6785000000018</v>
      </c>
    </row>
    <row r="182" spans="1:11" x14ac:dyDescent="0.2">
      <c r="A182" s="169">
        <v>42735</v>
      </c>
      <c r="B182" s="108">
        <v>11978.040999999999</v>
      </c>
      <c r="C182" s="108">
        <v>10093.776</v>
      </c>
      <c r="D182" s="108">
        <v>1403.94</v>
      </c>
      <c r="E182" s="108">
        <v>191.71799999999999</v>
      </c>
      <c r="F182" s="109">
        <v>288.60699999999815</v>
      </c>
      <c r="G182" s="110">
        <v>20688</v>
      </c>
      <c r="H182" s="108">
        <v>18146.04</v>
      </c>
      <c r="I182" s="108">
        <v>1877.9110000000001</v>
      </c>
      <c r="J182" s="108">
        <v>358.1404</v>
      </c>
      <c r="K182" s="108">
        <v>305.90859999999884</v>
      </c>
    </row>
    <row r="183" spans="1:11" x14ac:dyDescent="0.2">
      <c r="A183" s="169">
        <v>42766</v>
      </c>
      <c r="B183" s="108">
        <v>12108.004999999999</v>
      </c>
      <c r="C183" s="108">
        <v>10235.721</v>
      </c>
      <c r="D183" s="108">
        <v>1426.1130000000001</v>
      </c>
      <c r="E183" s="108">
        <v>167.23099999999999</v>
      </c>
      <c r="F183" s="109">
        <v>278.94000000000051</v>
      </c>
      <c r="G183" s="110">
        <v>20372</v>
      </c>
      <c r="H183" s="108">
        <v>17605.02</v>
      </c>
      <c r="I183" s="108">
        <v>1903.952</v>
      </c>
      <c r="J183" s="108">
        <v>284.0204</v>
      </c>
      <c r="K183" s="108">
        <v>579.00759999999718</v>
      </c>
    </row>
    <row r="184" spans="1:11" x14ac:dyDescent="0.2">
      <c r="A184" s="169">
        <v>42794</v>
      </c>
      <c r="B184" s="108">
        <v>10607.563</v>
      </c>
      <c r="C184" s="108">
        <v>8932.5220000000008</v>
      </c>
      <c r="D184" s="108">
        <v>1327.3309999999999</v>
      </c>
      <c r="E184" s="108">
        <v>157.93899999999999</v>
      </c>
      <c r="F184" s="109">
        <v>189.77099999999882</v>
      </c>
      <c r="G184" s="110">
        <v>19838</v>
      </c>
      <c r="H184" s="108">
        <v>16763.11</v>
      </c>
      <c r="I184" s="108">
        <v>2026.818</v>
      </c>
      <c r="J184" s="108">
        <v>334.45280000000002</v>
      </c>
      <c r="K184" s="108">
        <v>713.619200000001</v>
      </c>
    </row>
    <row r="185" spans="1:11" x14ac:dyDescent="0.2">
      <c r="A185" s="111">
        <v>42825</v>
      </c>
      <c r="B185" s="80">
        <v>11591.031000000001</v>
      </c>
      <c r="C185" s="80">
        <v>9770.5789999999997</v>
      </c>
      <c r="D185" s="80">
        <v>1477.1220000000001</v>
      </c>
      <c r="E185" s="80">
        <v>159.279</v>
      </c>
      <c r="F185" s="112">
        <v>184.0510000000013</v>
      </c>
      <c r="G185" s="113">
        <v>19174</v>
      </c>
      <c r="H185" s="80">
        <v>16596.150000000001</v>
      </c>
      <c r="I185" s="80">
        <v>1936.202</v>
      </c>
      <c r="J185" s="80">
        <v>285.65159999999997</v>
      </c>
      <c r="K185" s="80">
        <v>355.99639999999636</v>
      </c>
    </row>
    <row r="186" spans="1:11" x14ac:dyDescent="0.2">
      <c r="A186" s="111">
        <v>42855</v>
      </c>
      <c r="B186" s="80">
        <v>9788.616</v>
      </c>
      <c r="C186" s="80">
        <v>8175.7659999999996</v>
      </c>
      <c r="D186" s="80">
        <v>1362.45</v>
      </c>
      <c r="E186" s="80">
        <v>157.30699999999999</v>
      </c>
      <c r="F186" s="112">
        <v>93.092999999998938</v>
      </c>
      <c r="G186" s="113">
        <v>17349</v>
      </c>
      <c r="H186" s="80">
        <v>14585.55</v>
      </c>
      <c r="I186" s="80">
        <v>2041.365</v>
      </c>
      <c r="J186" s="80">
        <v>287.83109999999999</v>
      </c>
      <c r="K186" s="80">
        <v>434.2538999999997</v>
      </c>
    </row>
    <row r="187" spans="1:11" x14ac:dyDescent="0.2">
      <c r="A187" s="111">
        <v>42886</v>
      </c>
      <c r="B187" s="80">
        <v>10153.182000000001</v>
      </c>
      <c r="C187" s="80">
        <v>8442.4490000000005</v>
      </c>
      <c r="D187" s="80">
        <v>1391.732</v>
      </c>
      <c r="E187" s="80">
        <v>178.48</v>
      </c>
      <c r="F187" s="112">
        <v>140.52100000000064</v>
      </c>
      <c r="G187" s="113">
        <v>17738</v>
      </c>
      <c r="H187" s="80">
        <v>15261.02</v>
      </c>
      <c r="I187" s="80">
        <v>1979.7049999999999</v>
      </c>
      <c r="J187" s="80">
        <v>284.94450000000001</v>
      </c>
      <c r="K187" s="80">
        <v>212.33050000000003</v>
      </c>
    </row>
    <row r="188" spans="1:11" x14ac:dyDescent="0.2">
      <c r="A188" s="169">
        <v>42916</v>
      </c>
      <c r="B188" s="108">
        <v>10657.08</v>
      </c>
      <c r="C188" s="108">
        <v>8977.2369999999992</v>
      </c>
      <c r="D188" s="108">
        <v>1340.846</v>
      </c>
      <c r="E188" s="108">
        <v>158.40899999999999</v>
      </c>
      <c r="F188" s="109">
        <v>180.58800000000156</v>
      </c>
      <c r="G188" s="110">
        <v>21168</v>
      </c>
      <c r="H188" s="108">
        <v>18989.16</v>
      </c>
      <c r="I188" s="108">
        <v>1545.127</v>
      </c>
      <c r="J188" s="108">
        <v>242.1747</v>
      </c>
      <c r="K188" s="108">
        <v>391.53830000000016</v>
      </c>
    </row>
    <row r="189" spans="1:11" x14ac:dyDescent="0.2">
      <c r="A189" s="169">
        <v>42947</v>
      </c>
      <c r="B189" s="108">
        <v>11587.63</v>
      </c>
      <c r="C189" s="108">
        <v>9826.4609999999993</v>
      </c>
      <c r="D189" s="108">
        <v>1377.59</v>
      </c>
      <c r="E189" s="108">
        <v>151.19999999999999</v>
      </c>
      <c r="F189" s="109">
        <v>232.378999999999</v>
      </c>
      <c r="G189" s="110">
        <v>20627</v>
      </c>
      <c r="H189" s="108">
        <v>18446.77</v>
      </c>
      <c r="I189" s="108">
        <v>1426.45</v>
      </c>
      <c r="J189" s="108">
        <v>211.7928</v>
      </c>
      <c r="K189" s="108">
        <v>541.98719999999958</v>
      </c>
    </row>
    <row r="190" spans="1:11" x14ac:dyDescent="0.2">
      <c r="A190" s="169">
        <v>42978</v>
      </c>
      <c r="B190" s="108">
        <v>11350.012000000001</v>
      </c>
      <c r="C190" s="108">
        <v>9622.1129999999994</v>
      </c>
      <c r="D190" s="108">
        <v>1359.22</v>
      </c>
      <c r="E190" s="108">
        <v>157.20099999999999</v>
      </c>
      <c r="F190" s="109">
        <v>211.47800000000279</v>
      </c>
      <c r="G190" s="110">
        <v>20158</v>
      </c>
      <c r="H190" s="108">
        <v>18606.52</v>
      </c>
      <c r="I190" s="108">
        <v>1077.556</v>
      </c>
      <c r="J190" s="108">
        <v>200.84819999999999</v>
      </c>
      <c r="K190" s="108">
        <v>273.07579999999871</v>
      </c>
    </row>
    <row r="191" spans="1:11" x14ac:dyDescent="0.2">
      <c r="A191" s="111">
        <v>43008</v>
      </c>
      <c r="B191" s="80">
        <v>10679.393</v>
      </c>
      <c r="C191" s="80">
        <v>9122.15</v>
      </c>
      <c r="D191" s="80">
        <v>1230.396</v>
      </c>
      <c r="E191" s="80">
        <v>145.584</v>
      </c>
      <c r="F191" s="112">
        <v>181.26299999999901</v>
      </c>
      <c r="G191" s="113">
        <v>21786</v>
      </c>
      <c r="H191" s="80">
        <v>20018.32</v>
      </c>
      <c r="I191" s="80">
        <v>1007.671</v>
      </c>
      <c r="J191" s="80">
        <v>215.31739999999999</v>
      </c>
      <c r="K191" s="80">
        <v>544.69160000000193</v>
      </c>
    </row>
    <row r="192" spans="1:11" x14ac:dyDescent="0.2">
      <c r="A192" s="111">
        <v>43039</v>
      </c>
      <c r="B192" s="80">
        <v>10339.329</v>
      </c>
      <c r="C192" s="80">
        <v>8601.1759999999995</v>
      </c>
      <c r="D192" s="80">
        <v>1426.9749999999999</v>
      </c>
      <c r="E192" s="80">
        <v>139.553</v>
      </c>
      <c r="F192" s="112">
        <v>171.625</v>
      </c>
      <c r="G192" s="113">
        <v>17418</v>
      </c>
      <c r="H192" s="80">
        <v>15048.39</v>
      </c>
      <c r="I192" s="80">
        <v>1943.664</v>
      </c>
      <c r="J192" s="80">
        <v>223.03290000000001</v>
      </c>
      <c r="K192" s="80">
        <v>202.91310000000158</v>
      </c>
    </row>
    <row r="193" spans="1:11" x14ac:dyDescent="0.2">
      <c r="A193" s="111">
        <v>43069</v>
      </c>
      <c r="B193" s="80">
        <v>10955.909</v>
      </c>
      <c r="C193" s="80">
        <v>9213.777</v>
      </c>
      <c r="D193" s="80">
        <v>1408.105</v>
      </c>
      <c r="E193" s="80">
        <v>157.77199999999999</v>
      </c>
      <c r="F193" s="112">
        <v>176.2549999999992</v>
      </c>
      <c r="G193" s="113">
        <v>19115</v>
      </c>
      <c r="H193" s="80">
        <v>16384.240000000002</v>
      </c>
      <c r="I193" s="80">
        <v>2051.1849999999999</v>
      </c>
      <c r="J193" s="80">
        <v>276.34739999999999</v>
      </c>
      <c r="K193" s="80">
        <v>403.22759999999835</v>
      </c>
    </row>
    <row r="194" spans="1:11" x14ac:dyDescent="0.2">
      <c r="A194" s="169">
        <v>43100</v>
      </c>
      <c r="B194" s="108">
        <v>12338.893</v>
      </c>
      <c r="C194" s="108">
        <v>10436.662</v>
      </c>
      <c r="D194" s="108">
        <v>1408.63</v>
      </c>
      <c r="E194" s="108">
        <v>196.667</v>
      </c>
      <c r="F194" s="109">
        <v>296.93399999999929</v>
      </c>
      <c r="G194" s="110">
        <v>20306</v>
      </c>
      <c r="H194" s="108">
        <v>17561.16</v>
      </c>
      <c r="I194" s="108">
        <v>1809.568</v>
      </c>
      <c r="J194" s="108">
        <v>357.82130000000001</v>
      </c>
      <c r="K194" s="108">
        <v>577.45070000000123</v>
      </c>
    </row>
    <row r="195" spans="1:11" x14ac:dyDescent="0.2">
      <c r="A195" s="169">
        <v>43131</v>
      </c>
      <c r="B195" s="108">
        <v>12700.825999999999</v>
      </c>
      <c r="C195" s="108">
        <v>10882.596</v>
      </c>
      <c r="D195" s="108">
        <v>1418.086</v>
      </c>
      <c r="E195" s="108">
        <v>184.61199999999999</v>
      </c>
      <c r="F195" s="109">
        <v>215.53200000000106</v>
      </c>
      <c r="G195" s="110">
        <v>20906</v>
      </c>
      <c r="H195" s="108">
        <v>18729.150000000001</v>
      </c>
      <c r="I195" s="108">
        <v>1274.4960000000001</v>
      </c>
      <c r="J195" s="108">
        <v>374.7405</v>
      </c>
      <c r="K195" s="108">
        <v>527.61349999999948</v>
      </c>
    </row>
    <row r="196" spans="1:11" x14ac:dyDescent="0.2">
      <c r="A196" s="169">
        <v>43159</v>
      </c>
      <c r="B196" s="108">
        <v>10951.065000000001</v>
      </c>
      <c r="C196" s="108">
        <v>9286.31</v>
      </c>
      <c r="D196" s="108">
        <v>1323.2629999999999</v>
      </c>
      <c r="E196" s="108">
        <v>160.19</v>
      </c>
      <c r="F196" s="109">
        <v>181.30199999999968</v>
      </c>
      <c r="G196" s="110">
        <v>20076</v>
      </c>
      <c r="H196" s="108">
        <v>17389.96</v>
      </c>
      <c r="I196" s="108">
        <v>1925.4960000000001</v>
      </c>
      <c r="J196" s="108">
        <v>313.14600000000002</v>
      </c>
      <c r="K196" s="108">
        <v>447.39800000000105</v>
      </c>
    </row>
    <row r="197" spans="1:11" x14ac:dyDescent="0.2">
      <c r="A197" s="111">
        <v>43190</v>
      </c>
      <c r="B197" s="80">
        <v>11372.42</v>
      </c>
      <c r="C197" s="80">
        <v>9566.4269999999997</v>
      </c>
      <c r="D197" s="80">
        <v>1481.01</v>
      </c>
      <c r="E197" s="80">
        <v>151.405</v>
      </c>
      <c r="F197" s="112">
        <v>173.57799999999952</v>
      </c>
      <c r="G197" s="113">
        <v>18462</v>
      </c>
      <c r="H197" s="80">
        <v>15935.17</v>
      </c>
      <c r="I197" s="80">
        <v>1911.5409999999999</v>
      </c>
      <c r="J197" s="80">
        <v>271.11810000000003</v>
      </c>
      <c r="K197" s="80">
        <v>344.17090000000098</v>
      </c>
    </row>
    <row r="198" spans="1:11" x14ac:dyDescent="0.2">
      <c r="A198" s="111">
        <v>43220</v>
      </c>
      <c r="B198" s="80">
        <v>10578.368</v>
      </c>
      <c r="C198" s="80">
        <v>8906.1010000000006</v>
      </c>
      <c r="D198" s="80">
        <v>1368.8779999999999</v>
      </c>
      <c r="E198" s="80">
        <v>139.08000000000001</v>
      </c>
      <c r="F198" s="112">
        <v>164.30899999999929</v>
      </c>
      <c r="G198" s="113">
        <v>18011</v>
      </c>
      <c r="H198" s="80">
        <v>15475.92</v>
      </c>
      <c r="I198" s="80">
        <v>1864.1880000000001</v>
      </c>
      <c r="J198" s="80">
        <v>260.05549999999999</v>
      </c>
      <c r="K198" s="80">
        <v>410.83650000000125</v>
      </c>
    </row>
    <row r="199" spans="1:11" x14ac:dyDescent="0.2">
      <c r="A199" s="111">
        <v>43251</v>
      </c>
      <c r="B199" s="80">
        <v>10421.468999999999</v>
      </c>
      <c r="C199" s="80">
        <v>8725.1550000000007</v>
      </c>
      <c r="D199" s="80">
        <v>1401.01</v>
      </c>
      <c r="E199" s="80">
        <v>144.71299999999999</v>
      </c>
      <c r="F199" s="112">
        <v>150.59099999999853</v>
      </c>
      <c r="G199" s="113">
        <v>20473</v>
      </c>
      <c r="H199" s="80">
        <v>18194.47</v>
      </c>
      <c r="I199" s="80">
        <v>1599.2950000000001</v>
      </c>
      <c r="J199" s="80">
        <v>211.78440000000001</v>
      </c>
      <c r="K199" s="80">
        <v>467.45060000000012</v>
      </c>
    </row>
    <row r="200" spans="1:11" x14ac:dyDescent="0.2">
      <c r="A200" s="169">
        <v>43281</v>
      </c>
      <c r="B200" s="108">
        <v>10923.446</v>
      </c>
      <c r="C200" s="108">
        <v>9205.9959999999992</v>
      </c>
      <c r="D200" s="108">
        <v>1373.7619999999999</v>
      </c>
      <c r="E200" s="108">
        <v>146.9</v>
      </c>
      <c r="F200" s="109">
        <v>196.78800000000047</v>
      </c>
      <c r="G200" s="110">
        <v>21369</v>
      </c>
      <c r="H200" s="108">
        <v>18536.77</v>
      </c>
      <c r="I200" s="108">
        <v>1806.3989999999999</v>
      </c>
      <c r="J200" s="108">
        <v>254.08500000000001</v>
      </c>
      <c r="K200" s="108">
        <v>771.74599999999919</v>
      </c>
    </row>
    <row r="201" spans="1:11" x14ac:dyDescent="0.2">
      <c r="A201" s="169">
        <v>43312</v>
      </c>
      <c r="B201" s="108">
        <v>12685.981</v>
      </c>
      <c r="C201" s="108">
        <v>10951.054</v>
      </c>
      <c r="D201" s="108">
        <v>1361.7650000000001</v>
      </c>
      <c r="E201" s="108">
        <v>156.27699999999999</v>
      </c>
      <c r="F201" s="109">
        <v>216.88500000000022</v>
      </c>
      <c r="G201" s="110">
        <v>22909</v>
      </c>
      <c r="H201" s="108">
        <v>21077.599999999999</v>
      </c>
      <c r="I201" s="108">
        <v>1089.8620000000001</v>
      </c>
      <c r="J201" s="108">
        <v>276.49509999999998</v>
      </c>
      <c r="K201" s="108">
        <v>465.04290000000037</v>
      </c>
    </row>
    <row r="202" spans="1:11" x14ac:dyDescent="0.2">
      <c r="A202" s="169">
        <v>43343</v>
      </c>
      <c r="B202" s="108">
        <v>12688.795</v>
      </c>
      <c r="C202" s="108">
        <v>10901.079</v>
      </c>
      <c r="D202" s="108">
        <v>1390.079</v>
      </c>
      <c r="E202" s="108">
        <v>149.13300000000001</v>
      </c>
      <c r="F202" s="109">
        <v>248.50400000000081</v>
      </c>
      <c r="G202" s="110">
        <v>21990</v>
      </c>
      <c r="H202" s="108">
        <v>20345.650000000001</v>
      </c>
      <c r="I202" s="108">
        <v>1147.9670000000001</v>
      </c>
      <c r="J202" s="108">
        <v>182.3349</v>
      </c>
      <c r="K202" s="108">
        <v>314.04809999999634</v>
      </c>
    </row>
    <row r="203" spans="1:11" x14ac:dyDescent="0.2">
      <c r="A203" s="111">
        <v>43373</v>
      </c>
      <c r="B203" s="80">
        <v>11147.31</v>
      </c>
      <c r="C203" s="80">
        <v>9441.4689999999991</v>
      </c>
      <c r="D203" s="80">
        <v>1367.5830000000001</v>
      </c>
      <c r="E203" s="80">
        <v>123.82299999999999</v>
      </c>
      <c r="F203" s="112">
        <v>214.43499999999949</v>
      </c>
      <c r="G203" s="113">
        <v>23240</v>
      </c>
      <c r="H203" s="80">
        <v>21160.12</v>
      </c>
      <c r="I203" s="80">
        <v>1117.28</v>
      </c>
      <c r="J203" s="80">
        <v>169.035</v>
      </c>
      <c r="K203" s="80">
        <v>793.56500000000233</v>
      </c>
    </row>
    <row r="204" spans="1:11" x14ac:dyDescent="0.2">
      <c r="A204" s="111">
        <v>43404</v>
      </c>
      <c r="B204" s="80">
        <v>10717.348</v>
      </c>
      <c r="C204" s="80">
        <v>9029.3989999999994</v>
      </c>
      <c r="D204" s="80">
        <v>1440.57</v>
      </c>
      <c r="E204" s="80">
        <v>138.25399999999999</v>
      </c>
      <c r="F204" s="112">
        <v>109.125</v>
      </c>
      <c r="G204" s="113">
        <v>18205</v>
      </c>
      <c r="H204" s="80">
        <v>15964.16</v>
      </c>
      <c r="I204" s="80">
        <v>1743.15</v>
      </c>
      <c r="J204" s="80">
        <v>214.73240000000001</v>
      </c>
      <c r="K204" s="80">
        <v>282.95759999999791</v>
      </c>
    </row>
    <row r="205" spans="1:11" x14ac:dyDescent="0.2">
      <c r="A205" s="111">
        <v>43434</v>
      </c>
      <c r="B205" s="80">
        <v>11360.321</v>
      </c>
      <c r="C205" s="80">
        <v>9612.5049999999992</v>
      </c>
      <c r="D205" s="80">
        <v>1412.934</v>
      </c>
      <c r="E205" s="80">
        <v>141.553</v>
      </c>
      <c r="F205" s="112">
        <v>193.32900000000154</v>
      </c>
      <c r="G205" s="113">
        <v>20152</v>
      </c>
      <c r="H205" s="80">
        <v>17440.759999999998</v>
      </c>
      <c r="I205" s="80">
        <v>1925.193</v>
      </c>
      <c r="J205" s="80">
        <v>292.2894</v>
      </c>
      <c r="K205" s="80">
        <v>493.75760000000082</v>
      </c>
    </row>
    <row r="206" spans="1:11" x14ac:dyDescent="0.2">
      <c r="A206" s="169">
        <v>43465</v>
      </c>
      <c r="B206" s="108">
        <v>11938.614</v>
      </c>
      <c r="C206" s="108">
        <v>10066.572</v>
      </c>
      <c r="D206" s="108">
        <v>1439.9639999999999</v>
      </c>
      <c r="E206" s="108">
        <v>165.292</v>
      </c>
      <c r="F206" s="109">
        <v>266.78600000000006</v>
      </c>
      <c r="G206" s="110">
        <v>19891</v>
      </c>
      <c r="H206" s="108">
        <v>17186.14</v>
      </c>
      <c r="I206" s="108">
        <v>1853.4280000000001</v>
      </c>
      <c r="J206" s="108">
        <v>293.5</v>
      </c>
      <c r="K206" s="108">
        <v>557.9320000000007</v>
      </c>
    </row>
    <row r="207" spans="1:11" x14ac:dyDescent="0.2">
      <c r="A207" s="169">
        <v>43496</v>
      </c>
      <c r="B207" s="108">
        <v>12777.216</v>
      </c>
      <c r="C207" s="108">
        <v>10984.339</v>
      </c>
      <c r="D207" s="108">
        <v>1424.6310000000001</v>
      </c>
      <c r="E207" s="108">
        <v>157.57900000000001</v>
      </c>
      <c r="F207" s="109">
        <v>210.66700000000128</v>
      </c>
      <c r="G207" s="110">
        <v>21525</v>
      </c>
      <c r="H207" s="108">
        <v>18834.82</v>
      </c>
      <c r="I207" s="108">
        <v>1824.973</v>
      </c>
      <c r="J207" s="108">
        <v>233.4161</v>
      </c>
      <c r="K207" s="108">
        <v>631.7909000000036</v>
      </c>
    </row>
    <row r="208" spans="1:11" x14ac:dyDescent="0.2">
      <c r="A208" s="169">
        <v>43524</v>
      </c>
      <c r="B208" s="108">
        <v>11291.744000000001</v>
      </c>
      <c r="C208" s="108">
        <v>9679.0290000000005</v>
      </c>
      <c r="D208" s="108">
        <v>1303.0650000000001</v>
      </c>
      <c r="E208" s="108">
        <v>132.852</v>
      </c>
      <c r="F208" s="109">
        <v>176.79799999999886</v>
      </c>
      <c r="G208" s="110">
        <v>20500</v>
      </c>
      <c r="H208" s="108">
        <v>17986.650000000001</v>
      </c>
      <c r="I208" s="108">
        <v>1882.421</v>
      </c>
      <c r="J208" s="108">
        <v>243.2612</v>
      </c>
      <c r="K208" s="108">
        <v>387.66779999999926</v>
      </c>
    </row>
    <row r="209" spans="1:11" x14ac:dyDescent="0.2">
      <c r="A209" s="111">
        <v>43555</v>
      </c>
      <c r="B209" s="80">
        <v>11658.678</v>
      </c>
      <c r="C209" s="80">
        <v>9872.2630000000008</v>
      </c>
      <c r="D209" s="80">
        <v>1444.5630000000001</v>
      </c>
      <c r="E209" s="80">
        <v>151.489</v>
      </c>
      <c r="F209" s="112">
        <v>190.36299999999937</v>
      </c>
      <c r="G209" s="113">
        <v>20263</v>
      </c>
      <c r="H209" s="80">
        <v>17522.650000000001</v>
      </c>
      <c r="I209" s="80">
        <v>2049.826</v>
      </c>
      <c r="J209" s="80">
        <v>239.7963</v>
      </c>
      <c r="K209" s="80">
        <v>450.72769999999582</v>
      </c>
    </row>
    <row r="210" spans="1:11" x14ac:dyDescent="0.2">
      <c r="A210" s="111">
        <v>43585</v>
      </c>
      <c r="B210" s="80">
        <v>10264.504999999999</v>
      </c>
      <c r="C210" s="80">
        <v>8608.9740000000002</v>
      </c>
      <c r="D210" s="80">
        <v>1338.3489999999999</v>
      </c>
      <c r="E210" s="80">
        <v>170.596</v>
      </c>
      <c r="F210" s="112">
        <v>146.58599999999933</v>
      </c>
      <c r="G210" s="113">
        <v>17645</v>
      </c>
      <c r="H210" s="80">
        <v>14956.61</v>
      </c>
      <c r="I210" s="80">
        <v>2012.241</v>
      </c>
      <c r="J210" s="80">
        <v>273.7595</v>
      </c>
      <c r="K210" s="80">
        <v>402.3894999999975</v>
      </c>
    </row>
    <row r="211" spans="1:11" x14ac:dyDescent="0.2">
      <c r="A211" s="111">
        <v>43616</v>
      </c>
      <c r="B211" s="80">
        <v>10219.56</v>
      </c>
      <c r="C211" s="80">
        <v>8467.0210000000006</v>
      </c>
      <c r="D211" s="80">
        <v>1405.277</v>
      </c>
      <c r="E211" s="80">
        <v>177.012</v>
      </c>
      <c r="F211" s="112">
        <v>170.24999999999818</v>
      </c>
      <c r="G211" s="113">
        <v>16784</v>
      </c>
      <c r="H211" s="80">
        <v>14068.65</v>
      </c>
      <c r="I211" s="80">
        <v>1848.7619999999999</v>
      </c>
      <c r="J211" s="80">
        <v>312.40219999999999</v>
      </c>
      <c r="K211" s="80">
        <v>554.18579999999929</v>
      </c>
    </row>
    <row r="212" spans="1:11" x14ac:dyDescent="0.2">
      <c r="A212" s="169">
        <v>43646</v>
      </c>
      <c r="B212" s="108">
        <v>10365.619000000001</v>
      </c>
      <c r="C212" s="108">
        <v>8681.8439999999991</v>
      </c>
      <c r="D212" s="108">
        <v>1388.098</v>
      </c>
      <c r="E212" s="108">
        <v>145.5</v>
      </c>
      <c r="F212" s="109">
        <v>150.1770000000015</v>
      </c>
      <c r="G212" s="110">
        <v>20248</v>
      </c>
      <c r="H212" s="108">
        <v>18015.36</v>
      </c>
      <c r="I212" s="108">
        <v>1545.989</v>
      </c>
      <c r="J212" s="108">
        <v>210.23230000000001</v>
      </c>
      <c r="K212" s="108">
        <v>476.41869999999835</v>
      </c>
    </row>
    <row r="213" spans="1:11" x14ac:dyDescent="0.2">
      <c r="A213" s="169">
        <v>43677</v>
      </c>
      <c r="B213" s="108">
        <v>12792.766</v>
      </c>
      <c r="C213" s="108">
        <v>11052.777</v>
      </c>
      <c r="D213" s="108">
        <v>1356.3889999999999</v>
      </c>
      <c r="E213" s="108">
        <v>147.863</v>
      </c>
      <c r="F213" s="109">
        <v>235.73700000000099</v>
      </c>
      <c r="G213" s="110">
        <v>21791</v>
      </c>
      <c r="H213" s="108">
        <v>19819.400000000001</v>
      </c>
      <c r="I213" s="108">
        <v>1055.2850000000001</v>
      </c>
      <c r="J213" s="108">
        <v>234.8158</v>
      </c>
      <c r="K213" s="108">
        <v>681.49919999999838</v>
      </c>
    </row>
    <row r="214" spans="1:11" x14ac:dyDescent="0.2">
      <c r="A214" s="169">
        <v>43708</v>
      </c>
      <c r="B214" s="108">
        <v>11825.052</v>
      </c>
      <c r="C214" s="108">
        <v>10103.635</v>
      </c>
      <c r="D214" s="108">
        <v>1379.3820000000001</v>
      </c>
      <c r="E214" s="108">
        <v>141.20099999999999</v>
      </c>
      <c r="F214" s="109">
        <v>200.83400000000074</v>
      </c>
      <c r="G214" s="110">
        <v>21354</v>
      </c>
      <c r="H214" s="108">
        <v>19286.97</v>
      </c>
      <c r="I214" s="108">
        <v>1418.2860000000001</v>
      </c>
      <c r="J214" s="108">
        <v>163.50319999999999</v>
      </c>
      <c r="K214" s="108">
        <v>485.24079999999958</v>
      </c>
    </row>
    <row r="215" spans="1:11" x14ac:dyDescent="0.2">
      <c r="A215" s="111">
        <v>43738</v>
      </c>
      <c r="B215" s="80">
        <v>10318.532999999999</v>
      </c>
      <c r="C215" s="80">
        <v>8735.4449999999997</v>
      </c>
      <c r="D215" s="80">
        <v>1286.8710000000001</v>
      </c>
      <c r="E215" s="80">
        <v>129.154</v>
      </c>
      <c r="F215" s="112">
        <v>167.0630000000001</v>
      </c>
      <c r="G215" s="113">
        <v>19717</v>
      </c>
      <c r="H215" s="80">
        <v>17232.990000000002</v>
      </c>
      <c r="I215" s="80">
        <v>1865.817</v>
      </c>
      <c r="J215" s="80">
        <v>179.25360000000001</v>
      </c>
      <c r="K215" s="80">
        <v>438.9393999999993</v>
      </c>
    </row>
    <row r="216" spans="1:11" x14ac:dyDescent="0.2">
      <c r="A216" s="111">
        <v>43769</v>
      </c>
      <c r="B216" s="80">
        <v>10351.049999999999</v>
      </c>
      <c r="C216" s="80">
        <v>8695.3420000000006</v>
      </c>
      <c r="D216" s="80">
        <v>1377.19</v>
      </c>
      <c r="E216" s="80">
        <v>133.423</v>
      </c>
      <c r="F216" s="112">
        <v>145.09499999999753</v>
      </c>
      <c r="G216" s="113">
        <v>18329</v>
      </c>
      <c r="H216" s="80">
        <v>15858.72</v>
      </c>
      <c r="I216" s="80">
        <v>1799.0309999999999</v>
      </c>
      <c r="J216" s="80">
        <v>169.30670000000001</v>
      </c>
      <c r="K216" s="80">
        <v>501.9422999999988</v>
      </c>
    </row>
    <row r="217" spans="1:11" x14ac:dyDescent="0.2">
      <c r="A217" s="111">
        <v>43799</v>
      </c>
      <c r="B217" s="80">
        <v>11255.325000000001</v>
      </c>
      <c r="C217" s="80">
        <v>9566.2289999999994</v>
      </c>
      <c r="D217" s="80">
        <v>1344.9639999999999</v>
      </c>
      <c r="E217" s="80">
        <v>144.13800000000001</v>
      </c>
      <c r="F217" s="112">
        <v>199.9940000000006</v>
      </c>
      <c r="G217" s="113">
        <v>19625</v>
      </c>
      <c r="H217" s="80">
        <v>17204.45</v>
      </c>
      <c r="I217" s="80">
        <v>1869.3119999999999</v>
      </c>
      <c r="J217" s="80">
        <v>264.83780000000002</v>
      </c>
      <c r="K217" s="80">
        <v>286.4001999999964</v>
      </c>
    </row>
    <row r="218" spans="1:11" x14ac:dyDescent="0.2">
      <c r="A218" s="169">
        <v>43830</v>
      </c>
      <c r="B218" s="108">
        <v>11997.094999999999</v>
      </c>
      <c r="C218" s="108">
        <v>10167.965</v>
      </c>
      <c r="D218" s="108">
        <v>1390.827</v>
      </c>
      <c r="E218" s="108">
        <v>185.24799999999999</v>
      </c>
      <c r="F218" s="109">
        <v>253.05500000000029</v>
      </c>
      <c r="G218" s="110">
        <v>20974</v>
      </c>
      <c r="H218" s="108">
        <v>18132.439999999999</v>
      </c>
      <c r="I218" s="108">
        <v>1886.5160000000001</v>
      </c>
      <c r="J218" s="108">
        <v>329.041</v>
      </c>
      <c r="K218" s="108">
        <v>626.00300000000061</v>
      </c>
    </row>
    <row r="219" spans="1:11" x14ac:dyDescent="0.2">
      <c r="A219" s="169">
        <v>43861</v>
      </c>
      <c r="B219" s="108">
        <v>12178.575000000001</v>
      </c>
      <c r="C219" s="108">
        <v>10383.457</v>
      </c>
      <c r="D219" s="108">
        <v>1421.4349999999999</v>
      </c>
      <c r="E219" s="108">
        <v>154.804</v>
      </c>
      <c r="F219" s="109">
        <v>218.87900000000081</v>
      </c>
      <c r="G219" s="110">
        <v>19928</v>
      </c>
      <c r="H219" s="108">
        <v>17248.55</v>
      </c>
      <c r="I219" s="108">
        <v>2038.1559999999999</v>
      </c>
      <c r="J219" s="108">
        <v>255.56530000000001</v>
      </c>
      <c r="K219" s="108">
        <v>385.7287000000033</v>
      </c>
    </row>
    <row r="220" spans="1:11" x14ac:dyDescent="0.2">
      <c r="A220" s="169">
        <v>43890</v>
      </c>
      <c r="B220" s="108">
        <v>11239.82</v>
      </c>
      <c r="C220" s="108">
        <v>9622.8150000000005</v>
      </c>
      <c r="D220" s="108">
        <v>1333.64</v>
      </c>
      <c r="E220" s="108">
        <v>130.239</v>
      </c>
      <c r="F220" s="109">
        <v>153.1260000000002</v>
      </c>
      <c r="G220" s="110">
        <v>19630</v>
      </c>
      <c r="H220" s="108">
        <v>17209.54</v>
      </c>
      <c r="I220" s="108">
        <v>1932.9680000000001</v>
      </c>
      <c r="J220" s="108">
        <v>256.83440000000002</v>
      </c>
      <c r="K220" s="108">
        <v>230.65759999999864</v>
      </c>
    </row>
    <row r="221" spans="1:11" x14ac:dyDescent="0.2">
      <c r="A221" s="111">
        <v>43921</v>
      </c>
      <c r="B221" s="80">
        <v>10989.388999999999</v>
      </c>
      <c r="C221" s="80">
        <v>9283.1970000000001</v>
      </c>
      <c r="D221" s="80">
        <v>1393.9179999999999</v>
      </c>
      <c r="E221" s="80">
        <v>146.703</v>
      </c>
      <c r="F221" s="112">
        <v>165.57099999999991</v>
      </c>
      <c r="G221" s="113">
        <v>18183</v>
      </c>
      <c r="H221" s="80">
        <v>15453.75</v>
      </c>
      <c r="I221" s="80">
        <v>1831.4780000000001</v>
      </c>
      <c r="J221" s="80">
        <v>258.50170000000003</v>
      </c>
      <c r="K221" s="80">
        <v>639.27030000000013</v>
      </c>
    </row>
    <row r="222" spans="1:11" x14ac:dyDescent="0.2">
      <c r="A222" s="111">
        <v>43951</v>
      </c>
      <c r="B222" s="80">
        <v>9282.8539999999994</v>
      </c>
      <c r="C222" s="80">
        <v>7848.11</v>
      </c>
      <c r="D222" s="80">
        <v>1153.337</v>
      </c>
      <c r="E222" s="80">
        <v>156.852</v>
      </c>
      <c r="F222" s="112">
        <v>124.55499999999847</v>
      </c>
      <c r="G222" s="113">
        <v>15350</v>
      </c>
      <c r="H222" s="80">
        <v>13280.69</v>
      </c>
      <c r="I222" s="80">
        <v>1582.5840000000001</v>
      </c>
      <c r="J222" s="80">
        <v>267.4529</v>
      </c>
      <c r="K222" s="80">
        <v>219.27309999999852</v>
      </c>
    </row>
    <row r="223" spans="1:11" x14ac:dyDescent="0.2">
      <c r="A223" s="111">
        <v>43982</v>
      </c>
      <c r="B223" s="80">
        <v>9642.1170000000002</v>
      </c>
      <c r="C223" s="80">
        <v>8168.4629999999997</v>
      </c>
      <c r="D223" s="80">
        <v>1164.5889999999999</v>
      </c>
      <c r="E223" s="80">
        <v>179.62</v>
      </c>
      <c r="F223" s="112">
        <v>129.44499999999971</v>
      </c>
      <c r="G223" s="113">
        <v>20649</v>
      </c>
      <c r="H223" s="80">
        <v>18474.169999999998</v>
      </c>
      <c r="I223" s="80">
        <v>1380.0730000000001</v>
      </c>
      <c r="J223" s="80">
        <v>271.90710000000001</v>
      </c>
      <c r="K223" s="80">
        <v>522.84990000000107</v>
      </c>
    </row>
    <row r="224" spans="1:11" x14ac:dyDescent="0.2">
      <c r="A224" s="169">
        <v>44012</v>
      </c>
      <c r="B224" s="108">
        <v>10800.014999999999</v>
      </c>
      <c r="C224" s="108">
        <v>9266.4519999999993</v>
      </c>
      <c r="D224" s="108">
        <v>1204.421</v>
      </c>
      <c r="E224" s="108">
        <v>158.55500000000001</v>
      </c>
      <c r="F224" s="109">
        <v>170.58699999999953</v>
      </c>
      <c r="G224" s="110">
        <v>21292</v>
      </c>
      <c r="H224" s="108">
        <v>19034.88</v>
      </c>
      <c r="I224" s="108">
        <v>1670.309</v>
      </c>
      <c r="J224" s="108">
        <v>214.578</v>
      </c>
      <c r="K224" s="108">
        <v>372.23299999999654</v>
      </c>
    </row>
    <row r="225" spans="1:11" x14ac:dyDescent="0.2">
      <c r="A225" s="169">
        <v>44043</v>
      </c>
      <c r="B225" s="108">
        <v>13202.706</v>
      </c>
      <c r="C225" s="108">
        <v>11611.332</v>
      </c>
      <c r="D225" s="108">
        <v>1217.7339999999999</v>
      </c>
      <c r="E225" s="108">
        <v>133.797</v>
      </c>
      <c r="F225" s="109">
        <v>239.84299999999894</v>
      </c>
      <c r="G225" s="110">
        <v>24446</v>
      </c>
      <c r="H225" s="108">
        <v>22412.78</v>
      </c>
      <c r="I225" s="108">
        <v>1343.7049999999999</v>
      </c>
      <c r="J225" s="108">
        <v>211.87</v>
      </c>
      <c r="K225" s="108">
        <v>477.64500000000044</v>
      </c>
    </row>
    <row r="226" spans="1:11" x14ac:dyDescent="0.2">
      <c r="A226" s="169">
        <v>44074</v>
      </c>
      <c r="B226" s="108">
        <v>12081.08</v>
      </c>
      <c r="C226" s="108">
        <v>10404.924000000001</v>
      </c>
      <c r="D226" s="108">
        <v>1293.4690000000001</v>
      </c>
      <c r="E226" s="108">
        <v>146.85400000000001</v>
      </c>
      <c r="F226" s="109">
        <v>235.83300000000054</v>
      </c>
      <c r="G226" s="110">
        <v>23823</v>
      </c>
      <c r="H226" s="108">
        <v>21208.799999999999</v>
      </c>
      <c r="I226" s="108">
        <v>1738.7349999999999</v>
      </c>
      <c r="J226" s="108">
        <v>160.0883</v>
      </c>
      <c r="K226" s="108">
        <v>715.37670000000071</v>
      </c>
    </row>
    <row r="227" spans="1:11" x14ac:dyDescent="0.2">
      <c r="A227" s="111">
        <v>44104</v>
      </c>
      <c r="B227" s="80">
        <v>10114.374</v>
      </c>
      <c r="C227" s="80">
        <v>8539.3760000000002</v>
      </c>
      <c r="D227" s="80">
        <v>1272.232</v>
      </c>
      <c r="E227" s="80">
        <v>155.93299999999999</v>
      </c>
      <c r="F227" s="112">
        <v>146.83299999999872</v>
      </c>
      <c r="G227" s="113">
        <v>20225</v>
      </c>
      <c r="H227" s="80">
        <v>17908.169999999998</v>
      </c>
      <c r="I227" s="80">
        <v>1726.1469999999999</v>
      </c>
      <c r="J227" s="80">
        <v>208.41550000000001</v>
      </c>
      <c r="K227" s="80">
        <v>382.26750000000175</v>
      </c>
    </row>
    <row r="228" spans="1:11" x14ac:dyDescent="0.2">
      <c r="A228" s="111">
        <v>44135</v>
      </c>
      <c r="B228" s="80">
        <v>10339.39</v>
      </c>
      <c r="C228" s="80">
        <v>8709.1820000000007</v>
      </c>
      <c r="D228" s="80">
        <v>1346.7460000000001</v>
      </c>
      <c r="E228" s="80">
        <v>136.399</v>
      </c>
      <c r="F228" s="112">
        <v>147.0630000000001</v>
      </c>
      <c r="G228" s="113">
        <v>17679</v>
      </c>
      <c r="H228" s="80">
        <v>15258.76</v>
      </c>
      <c r="I228" s="80">
        <v>1701.44</v>
      </c>
      <c r="J228" s="80">
        <v>205.3914</v>
      </c>
      <c r="K228" s="80">
        <v>513.40859999999884</v>
      </c>
    </row>
    <row r="229" spans="1:11" x14ac:dyDescent="0.2">
      <c r="A229" s="111">
        <v>44165</v>
      </c>
      <c r="B229" s="80">
        <v>10529.031999999999</v>
      </c>
      <c r="C229" s="80">
        <v>8952.7780000000002</v>
      </c>
      <c r="D229" s="80">
        <v>1298.175</v>
      </c>
      <c r="E229" s="80">
        <v>117.956</v>
      </c>
      <c r="F229" s="112">
        <v>160.12299999999959</v>
      </c>
      <c r="G229" s="113">
        <v>19147</v>
      </c>
      <c r="H229" s="80">
        <v>16766.96</v>
      </c>
      <c r="I229" s="80">
        <v>1779.029</v>
      </c>
      <c r="J229" s="80">
        <v>198.33199999999999</v>
      </c>
      <c r="K229" s="80">
        <v>402.67900000000373</v>
      </c>
    </row>
    <row r="230" spans="1:11" x14ac:dyDescent="0.2">
      <c r="A230" s="169">
        <v>44196</v>
      </c>
      <c r="B230" s="108">
        <v>11811.674999999999</v>
      </c>
      <c r="C230" s="108">
        <v>10133.005999999999</v>
      </c>
      <c r="D230" s="108">
        <v>1324.33</v>
      </c>
      <c r="E230" s="108">
        <v>159.62799999999999</v>
      </c>
      <c r="F230" s="109">
        <v>194.71099999999933</v>
      </c>
      <c r="G230" s="110">
        <v>20738</v>
      </c>
      <c r="H230" s="108">
        <v>18149.66</v>
      </c>
      <c r="I230" s="108">
        <v>1713.527</v>
      </c>
      <c r="J230" s="108">
        <v>257.85950000000003</v>
      </c>
      <c r="K230" s="108">
        <v>616.95350000000326</v>
      </c>
    </row>
    <row r="231" spans="1:11" x14ac:dyDescent="0.2">
      <c r="A231" s="169">
        <v>44227</v>
      </c>
      <c r="B231" s="108">
        <v>12105.157999999999</v>
      </c>
      <c r="C231" s="108">
        <v>10361.393</v>
      </c>
      <c r="D231" s="108">
        <v>1380.422</v>
      </c>
      <c r="E231" s="108">
        <v>146.48099999999999</v>
      </c>
      <c r="F231" s="109">
        <v>216.86199999999917</v>
      </c>
      <c r="G231" s="110">
        <v>20150</v>
      </c>
      <c r="H231" s="108">
        <v>17617.05</v>
      </c>
      <c r="I231" s="108">
        <v>1904.9159999999999</v>
      </c>
      <c r="J231" s="108">
        <v>201.71360000000001</v>
      </c>
      <c r="K231" s="108">
        <v>426.32040000000052</v>
      </c>
    </row>
    <row r="232" spans="1:11" x14ac:dyDescent="0.2">
      <c r="A232" s="169">
        <v>44255</v>
      </c>
      <c r="B232" s="108">
        <v>11233.123</v>
      </c>
      <c r="C232" s="108">
        <v>9628.0429999999997</v>
      </c>
      <c r="D232" s="108">
        <v>1286.376</v>
      </c>
      <c r="E232" s="108">
        <v>128.04</v>
      </c>
      <c r="F232" s="109">
        <v>190.66399999999885</v>
      </c>
      <c r="G232" s="110">
        <v>20318</v>
      </c>
      <c r="H232" s="108">
        <v>17713.349999999999</v>
      </c>
      <c r="I232" s="108">
        <v>1954.6030000000001</v>
      </c>
      <c r="J232" s="108">
        <v>223.57650000000001</v>
      </c>
      <c r="K232" s="108">
        <v>426.47050000000309</v>
      </c>
    </row>
    <row r="233" spans="1:11" x14ac:dyDescent="0.2">
      <c r="A233" s="111">
        <v>44286</v>
      </c>
      <c r="B233" s="80">
        <v>11101.706</v>
      </c>
      <c r="C233" s="80">
        <v>9383.0499999999993</v>
      </c>
      <c r="D233" s="80">
        <v>1403.0119999999999</v>
      </c>
      <c r="E233" s="80">
        <v>168.316</v>
      </c>
      <c r="F233" s="112">
        <v>147.32799999999952</v>
      </c>
      <c r="G233" s="113">
        <v>19344</v>
      </c>
      <c r="H233" s="80">
        <v>16809.63</v>
      </c>
      <c r="I233" s="80">
        <v>2016.47</v>
      </c>
      <c r="J233" s="80">
        <v>209.1617</v>
      </c>
      <c r="K233" s="80">
        <v>308.73829999999725</v>
      </c>
    </row>
    <row r="234" spans="1:11" x14ac:dyDescent="0.2">
      <c r="A234" s="111">
        <v>44316</v>
      </c>
      <c r="B234" s="80">
        <v>9781.57</v>
      </c>
      <c r="C234" s="80">
        <v>8232.1630000000005</v>
      </c>
      <c r="D234" s="80">
        <v>1334.867</v>
      </c>
      <c r="E234" s="80">
        <v>145.429</v>
      </c>
      <c r="F234" s="112">
        <v>69.110999999998967</v>
      </c>
      <c r="G234" s="113">
        <v>16644</v>
      </c>
      <c r="H234" s="80">
        <v>14038.67</v>
      </c>
      <c r="I234" s="80">
        <v>1743.364</v>
      </c>
      <c r="J234" s="80">
        <v>259.89150000000001</v>
      </c>
      <c r="K234" s="80">
        <v>602.07450000000063</v>
      </c>
    </row>
    <row r="235" spans="1:11" x14ac:dyDescent="0.2">
      <c r="A235" s="111">
        <v>44347</v>
      </c>
      <c r="B235" s="80">
        <v>10086.333000000001</v>
      </c>
      <c r="C235" s="80">
        <v>8498.8979999999992</v>
      </c>
      <c r="D235" s="80">
        <v>1381.951</v>
      </c>
      <c r="E235" s="80">
        <v>153.83600000000001</v>
      </c>
      <c r="F235" s="112">
        <v>51.648000000002867</v>
      </c>
      <c r="G235" s="113">
        <v>19443</v>
      </c>
      <c r="H235" s="80">
        <v>16862.43</v>
      </c>
      <c r="I235" s="80">
        <v>1796.7239999999999</v>
      </c>
      <c r="J235" s="80">
        <v>184.53790000000001</v>
      </c>
      <c r="K235" s="80">
        <v>599.30810000000201</v>
      </c>
    </row>
    <row r="236" spans="1:11" x14ac:dyDescent="0.2">
      <c r="A236" s="169">
        <v>44377</v>
      </c>
      <c r="B236" s="108">
        <v>11262.474</v>
      </c>
      <c r="C236" s="108">
        <v>9735.9380000000001</v>
      </c>
      <c r="D236" s="108">
        <v>1259.3320000000001</v>
      </c>
      <c r="E236" s="108">
        <v>132.57599999999999</v>
      </c>
      <c r="F236" s="109">
        <v>134.62800000000061</v>
      </c>
      <c r="G236" s="110">
        <v>22258</v>
      </c>
      <c r="H236" s="108">
        <v>20483.21</v>
      </c>
      <c r="I236" s="108">
        <v>1053.779</v>
      </c>
      <c r="J236" s="108">
        <v>173.4785</v>
      </c>
      <c r="K236" s="108">
        <v>547.53250000000116</v>
      </c>
    </row>
    <row r="237" spans="1:11" x14ac:dyDescent="0.2">
      <c r="A237" s="169">
        <v>44408</v>
      </c>
      <c r="B237" s="108">
        <v>11636.442999999999</v>
      </c>
      <c r="C237" s="108">
        <v>10067.983</v>
      </c>
      <c r="D237" s="108">
        <v>1281.3889999999999</v>
      </c>
      <c r="E237" s="108">
        <v>140.02000000000001</v>
      </c>
      <c r="F237" s="109">
        <v>147.05099999999948</v>
      </c>
      <c r="G237" s="110">
        <v>21655</v>
      </c>
      <c r="H237" s="108">
        <v>20129.060000000001</v>
      </c>
      <c r="I237" s="108">
        <v>1024.867</v>
      </c>
      <c r="J237" s="108">
        <v>174.99100000000001</v>
      </c>
      <c r="K237" s="108">
        <v>326.08199999999852</v>
      </c>
    </row>
    <row r="238" spans="1:11" x14ac:dyDescent="0.2">
      <c r="A238" s="169">
        <v>44439</v>
      </c>
      <c r="B238" s="108">
        <v>12856.511</v>
      </c>
      <c r="C238" s="108">
        <v>11257.223</v>
      </c>
      <c r="D238" s="108">
        <v>1276.3530000000001</v>
      </c>
      <c r="E238" s="108">
        <v>145.53399999999999</v>
      </c>
      <c r="F238" s="109">
        <v>177.40099999999984</v>
      </c>
      <c r="G238" s="110">
        <v>22986</v>
      </c>
      <c r="H238" s="108">
        <v>21152.87</v>
      </c>
      <c r="I238" s="108">
        <v>1128.732</v>
      </c>
      <c r="J238" s="108">
        <v>185.54470000000001</v>
      </c>
      <c r="K238" s="108">
        <v>518.85330000000249</v>
      </c>
    </row>
    <row r="239" spans="1:11" x14ac:dyDescent="0.2">
      <c r="A239" s="111">
        <v>44469</v>
      </c>
      <c r="B239" s="80">
        <v>10389.017</v>
      </c>
      <c r="C239" s="80">
        <v>8816.8580000000002</v>
      </c>
      <c r="D239" s="80">
        <v>1282.5260000000001</v>
      </c>
      <c r="E239" s="80">
        <v>133.464</v>
      </c>
      <c r="F239" s="112">
        <v>156.16899999999987</v>
      </c>
      <c r="G239" s="113">
        <v>18769</v>
      </c>
      <c r="H239" s="80">
        <v>16423.21</v>
      </c>
      <c r="I239" s="80">
        <v>1696.7529999999999</v>
      </c>
      <c r="J239" s="80">
        <v>169.3904</v>
      </c>
      <c r="K239" s="80">
        <v>479.64660000000003</v>
      </c>
    </row>
    <row r="240" spans="1:11" x14ac:dyDescent="0.2">
      <c r="A240" s="111">
        <v>44500</v>
      </c>
      <c r="B240" s="80">
        <v>10516.14</v>
      </c>
      <c r="C240" s="80">
        <v>8812.9879999999994</v>
      </c>
      <c r="D240" s="80">
        <v>1349.298</v>
      </c>
      <c r="E240" s="80">
        <v>146.18700000000001</v>
      </c>
      <c r="F240" s="112">
        <v>207.66699999999946</v>
      </c>
      <c r="G240" s="113">
        <v>17312</v>
      </c>
      <c r="H240" s="80">
        <v>14836.55</v>
      </c>
      <c r="I240" s="80">
        <v>1808.165</v>
      </c>
      <c r="J240" s="80">
        <v>181.14340000000001</v>
      </c>
      <c r="K240" s="80">
        <v>486.14159999999902</v>
      </c>
    </row>
    <row r="241" spans="1:11" x14ac:dyDescent="0.2">
      <c r="A241" s="111">
        <v>44530</v>
      </c>
      <c r="B241" s="80">
        <v>10956.602000000001</v>
      </c>
      <c r="C241" s="80">
        <v>9289.8430000000008</v>
      </c>
      <c r="D241" s="80">
        <v>1330.5509999999999</v>
      </c>
      <c r="E241" s="80">
        <v>131.91</v>
      </c>
      <c r="F241" s="112">
        <v>204.29800000000068</v>
      </c>
      <c r="G241" s="113">
        <v>19644</v>
      </c>
      <c r="H241" s="80">
        <v>17057.11</v>
      </c>
      <c r="I241" s="80">
        <v>1886.8209999999999</v>
      </c>
      <c r="J241" s="80">
        <v>179.7903</v>
      </c>
      <c r="K241" s="80">
        <v>520.27869999999893</v>
      </c>
    </row>
    <row r="242" spans="1:11" x14ac:dyDescent="0.2">
      <c r="A242" s="169">
        <v>44561</v>
      </c>
      <c r="B242" s="108">
        <v>11969.602000000001</v>
      </c>
      <c r="C242" s="108">
        <v>10162.621999999999</v>
      </c>
      <c r="D242" s="108">
        <v>1393.558</v>
      </c>
      <c r="E242" s="108">
        <v>150.40100000000001</v>
      </c>
      <c r="F242" s="109">
        <v>263.02100000000064</v>
      </c>
      <c r="G242" s="110">
        <v>20455</v>
      </c>
      <c r="H242" s="108">
        <v>17849.310000000001</v>
      </c>
      <c r="I242" s="108">
        <v>1939.0650000000001</v>
      </c>
      <c r="J242" s="108">
        <v>178.66589999999999</v>
      </c>
      <c r="K242" s="108">
        <v>487.95910000000003</v>
      </c>
    </row>
    <row r="243" spans="1:11" x14ac:dyDescent="0.2">
      <c r="A243" s="169">
        <v>44592</v>
      </c>
      <c r="B243" s="108">
        <v>13085.388000000001</v>
      </c>
      <c r="C243" s="108">
        <v>11309.713</v>
      </c>
      <c r="D243" s="108">
        <v>1429.374</v>
      </c>
      <c r="E243" s="108">
        <v>141.90100000000001</v>
      </c>
      <c r="F243" s="109">
        <v>204.40000000000146</v>
      </c>
      <c r="G243" s="110">
        <v>21349</v>
      </c>
      <c r="H243" s="108">
        <v>18568.87</v>
      </c>
      <c r="I243" s="108">
        <v>1848.11</v>
      </c>
      <c r="J243" s="108">
        <v>276.98630000000003</v>
      </c>
      <c r="K243" s="108">
        <v>655.03369999999995</v>
      </c>
    </row>
    <row r="244" spans="1:11" x14ac:dyDescent="0.2">
      <c r="A244" s="169">
        <v>44620</v>
      </c>
      <c r="B244" s="108">
        <v>11487.734</v>
      </c>
      <c r="C244" s="108">
        <v>9868.5540000000001</v>
      </c>
      <c r="D244" s="108">
        <v>1279.5429999999999</v>
      </c>
      <c r="E244" s="108">
        <v>139.57</v>
      </c>
      <c r="F244" s="109">
        <v>200.06700000000092</v>
      </c>
      <c r="G244" s="110">
        <v>20918</v>
      </c>
      <c r="H244" s="108">
        <v>18284.47</v>
      </c>
      <c r="I244" s="108">
        <v>1830.2059999999999</v>
      </c>
      <c r="J244" s="108">
        <v>189.91489999999999</v>
      </c>
      <c r="K244" s="108">
        <v>613.40910000000076</v>
      </c>
    </row>
    <row r="245" spans="1:11" x14ac:dyDescent="0.2">
      <c r="A245" s="111">
        <v>44651</v>
      </c>
      <c r="B245" s="80">
        <v>11816.834999999999</v>
      </c>
      <c r="C245" s="80">
        <v>10021.983</v>
      </c>
      <c r="D245" s="80">
        <v>1420.3510000000001</v>
      </c>
      <c r="E245" s="80">
        <v>166.958</v>
      </c>
      <c r="F245" s="112">
        <v>207.54299999999785</v>
      </c>
      <c r="G245" s="113">
        <v>19763</v>
      </c>
      <c r="H245" s="80">
        <v>17226.22</v>
      </c>
      <c r="I245" s="80">
        <v>1876.425</v>
      </c>
      <c r="J245" s="80">
        <v>246.91149999999999</v>
      </c>
      <c r="K245" s="80">
        <v>413.44350000000122</v>
      </c>
    </row>
    <row r="246" spans="1:11" x14ac:dyDescent="0.2">
      <c r="A246" s="111">
        <v>44681</v>
      </c>
      <c r="B246" s="80">
        <v>10265.047</v>
      </c>
      <c r="C246" s="80">
        <v>8643.7649999999994</v>
      </c>
      <c r="D246" s="80">
        <v>1301.5909999999999</v>
      </c>
      <c r="E246" s="80">
        <v>139.261</v>
      </c>
      <c r="F246" s="112">
        <v>180.43000000000029</v>
      </c>
      <c r="G246" s="113">
        <v>17256</v>
      </c>
      <c r="H246" s="80">
        <v>14532.35</v>
      </c>
      <c r="I246" s="80">
        <v>1783.021</v>
      </c>
      <c r="J246" s="80">
        <v>206.84289999999999</v>
      </c>
      <c r="K246" s="80">
        <v>733.78609999999753</v>
      </c>
    </row>
    <row r="247" spans="1:11" x14ac:dyDescent="0.2">
      <c r="A247" s="111">
        <v>44712</v>
      </c>
      <c r="B247" s="80">
        <v>10469.914000000001</v>
      </c>
      <c r="C247" s="80">
        <v>8743.4269999999997</v>
      </c>
      <c r="D247" s="80">
        <v>1411.702</v>
      </c>
      <c r="E247" s="80">
        <v>163.92400000000001</v>
      </c>
      <c r="F247" s="112">
        <v>150.86100000000079</v>
      </c>
      <c r="G247" s="113">
        <v>21292</v>
      </c>
      <c r="H247" s="80">
        <v>19075.72</v>
      </c>
      <c r="I247" s="80">
        <v>1585.076</v>
      </c>
      <c r="J247" s="80">
        <v>182.12729999999999</v>
      </c>
      <c r="K247" s="80">
        <v>449.0766999999978</v>
      </c>
    </row>
    <row r="248" spans="1:11" x14ac:dyDescent="0.2">
      <c r="A248" s="169">
        <v>44742</v>
      </c>
      <c r="B248" s="108">
        <v>10929.858</v>
      </c>
      <c r="C248" s="108">
        <v>9321.5020000000004</v>
      </c>
      <c r="D248" s="108">
        <v>1299.146</v>
      </c>
      <c r="E248" s="108">
        <v>148.83099999999999</v>
      </c>
      <c r="F248" s="109">
        <v>160.378999999999</v>
      </c>
      <c r="G248" s="110">
        <v>21954</v>
      </c>
      <c r="H248" s="108">
        <v>20047.8</v>
      </c>
      <c r="I248" s="108">
        <v>1088.7840000000001</v>
      </c>
      <c r="J248" s="108">
        <v>246.90459999999999</v>
      </c>
      <c r="K248" s="108">
        <v>570.51139999999941</v>
      </c>
    </row>
    <row r="249" spans="1:11" x14ac:dyDescent="0.2">
      <c r="A249" s="169">
        <v>44773</v>
      </c>
      <c r="B249" s="108">
        <v>12343.623</v>
      </c>
      <c r="C249" s="108">
        <v>10601.099</v>
      </c>
      <c r="D249" s="108">
        <v>1341.8679999999999</v>
      </c>
      <c r="E249" s="108">
        <v>144.63900000000001</v>
      </c>
      <c r="F249" s="109">
        <v>256.01699999999983</v>
      </c>
      <c r="G249" s="110">
        <v>22607</v>
      </c>
      <c r="H249" s="108">
        <v>20964.29</v>
      </c>
      <c r="I249" s="108">
        <v>1024.114</v>
      </c>
      <c r="J249" s="108">
        <v>155.41909999999999</v>
      </c>
      <c r="K249" s="108">
        <v>463.17689999999857</v>
      </c>
    </row>
    <row r="250" spans="1:11" x14ac:dyDescent="0.2">
      <c r="A250" s="169">
        <v>44804</v>
      </c>
      <c r="B250" s="108">
        <v>12624.254000000001</v>
      </c>
      <c r="C250" s="108">
        <v>10830.757</v>
      </c>
      <c r="D250" s="108">
        <v>1351.5319999999999</v>
      </c>
      <c r="E250" s="108">
        <v>144.46199999999999</v>
      </c>
      <c r="F250" s="109">
        <v>297.50300000000243</v>
      </c>
      <c r="G250" s="110">
        <v>21871</v>
      </c>
      <c r="H250" s="108">
        <v>19879.560000000001</v>
      </c>
      <c r="I250" s="108">
        <v>1139.376</v>
      </c>
      <c r="J250" s="108">
        <v>178.3511</v>
      </c>
      <c r="K250" s="108">
        <v>673.71289999999863</v>
      </c>
    </row>
    <row r="251" spans="1:11" x14ac:dyDescent="0.2">
      <c r="A251" s="111">
        <v>44834</v>
      </c>
      <c r="B251" s="80">
        <v>10814.096</v>
      </c>
      <c r="C251" s="80">
        <v>9116.2119999999995</v>
      </c>
      <c r="D251" s="80">
        <v>1329.8879999999999</v>
      </c>
      <c r="E251" s="80">
        <v>135.21700000000001</v>
      </c>
      <c r="F251" s="112">
        <v>232.77900000000045</v>
      </c>
      <c r="G251" s="113">
        <v>20350</v>
      </c>
      <c r="H251" s="80">
        <v>17812.02</v>
      </c>
      <c r="I251" s="80">
        <v>1857.6120000000001</v>
      </c>
      <c r="J251" s="80">
        <v>220.7457</v>
      </c>
      <c r="K251" s="80">
        <v>459.62229999999909</v>
      </c>
    </row>
    <row r="252" spans="1:11" x14ac:dyDescent="0.2">
      <c r="A252" s="111">
        <v>44865</v>
      </c>
      <c r="B252" s="80">
        <v>10384.166999999999</v>
      </c>
      <c r="C252" s="80">
        <v>8716.7109999999993</v>
      </c>
      <c r="D252" s="80">
        <v>1336.9059999999999</v>
      </c>
      <c r="E252" s="80">
        <v>114.553</v>
      </c>
      <c r="F252" s="112">
        <v>215.99700000000121</v>
      </c>
      <c r="G252" s="113">
        <v>17294</v>
      </c>
      <c r="H252" s="80">
        <v>14593.85</v>
      </c>
      <c r="I252" s="80">
        <v>1728.1030000000001</v>
      </c>
      <c r="J252" s="80">
        <v>204.9306</v>
      </c>
      <c r="K252" s="80">
        <v>767.11639999999898</v>
      </c>
    </row>
    <row r="253" spans="1:11" x14ac:dyDescent="0.2">
      <c r="A253" s="111">
        <v>44895</v>
      </c>
      <c r="B253" s="80">
        <v>11044.181</v>
      </c>
      <c r="C253" s="80">
        <v>9332.357</v>
      </c>
      <c r="D253" s="80">
        <v>1358.357</v>
      </c>
      <c r="E253" s="80">
        <v>150.02199999999999</v>
      </c>
      <c r="F253" s="112">
        <v>203.44499999999971</v>
      </c>
      <c r="G253" s="113">
        <v>19441</v>
      </c>
      <c r="H253" s="80">
        <v>16657.63</v>
      </c>
      <c r="I253" s="80">
        <v>1885.8579999999999</v>
      </c>
      <c r="J253" s="80">
        <v>229.79920000000001</v>
      </c>
      <c r="K253" s="80">
        <v>667.71279999999751</v>
      </c>
    </row>
    <row r="254" spans="1:11" x14ac:dyDescent="0.2">
      <c r="A254" s="169">
        <v>44926</v>
      </c>
      <c r="B254" s="108">
        <v>12273.23</v>
      </c>
      <c r="C254" s="108">
        <v>10425.209000000001</v>
      </c>
      <c r="D254" s="108">
        <v>1423.836</v>
      </c>
      <c r="E254" s="108">
        <v>177.74600000000001</v>
      </c>
      <c r="F254" s="109">
        <v>246.43900000000031</v>
      </c>
      <c r="G254" s="110">
        <v>20173</v>
      </c>
      <c r="H254" s="108">
        <v>17385.310000000001</v>
      </c>
      <c r="I254" s="108">
        <v>1951.2</v>
      </c>
      <c r="J254" s="108">
        <v>277.43400000000003</v>
      </c>
      <c r="K254" s="108">
        <v>559.05599999999686</v>
      </c>
    </row>
    <row r="255" spans="1:11" x14ac:dyDescent="0.2">
      <c r="A255" s="169">
        <v>44957</v>
      </c>
      <c r="B255" s="108">
        <v>12519.712</v>
      </c>
      <c r="C255" s="108">
        <v>10663.928404999999</v>
      </c>
      <c r="D255" s="108">
        <v>1442.7603620000007</v>
      </c>
      <c r="E255" s="108">
        <v>147.66429299999996</v>
      </c>
      <c r="F255" s="109">
        <v>265.35894000000008</v>
      </c>
      <c r="G255" s="110">
        <v>20486</v>
      </c>
      <c r="H255" s="108">
        <v>17788.22</v>
      </c>
      <c r="I255" s="108">
        <v>1880.2449999999999</v>
      </c>
      <c r="J255" s="108">
        <v>189.9117</v>
      </c>
      <c r="K255" s="108">
        <v>627.62329999999929</v>
      </c>
    </row>
    <row r="256" spans="1:11" x14ac:dyDescent="0.2">
      <c r="A256" s="169">
        <v>44985</v>
      </c>
      <c r="B256" s="108">
        <v>11225.17</v>
      </c>
      <c r="C256" s="108">
        <v>9600.1488039999986</v>
      </c>
      <c r="D256" s="108">
        <v>1293.0650809999993</v>
      </c>
      <c r="E256" s="108">
        <v>135.5879679999999</v>
      </c>
      <c r="F256" s="109">
        <v>196.36814700000286</v>
      </c>
      <c r="G256" s="110">
        <v>21388</v>
      </c>
      <c r="H256" s="108">
        <v>18906.97</v>
      </c>
      <c r="I256" s="108">
        <v>1669.9870000000001</v>
      </c>
      <c r="J256" s="108">
        <v>182.81979999999999</v>
      </c>
      <c r="K256" s="108">
        <v>628.22319999999672</v>
      </c>
    </row>
    <row r="257" spans="1:11" x14ac:dyDescent="0.2">
      <c r="A257" s="111">
        <v>45016</v>
      </c>
      <c r="B257" s="80">
        <v>11846.269</v>
      </c>
      <c r="C257" s="80">
        <v>10020.454312000005</v>
      </c>
      <c r="D257" s="80">
        <v>1460.0804110000024</v>
      </c>
      <c r="E257" s="80">
        <v>185.43653500000002</v>
      </c>
      <c r="F257" s="112">
        <v>180.29774199999156</v>
      </c>
      <c r="G257" s="113">
        <v>18811</v>
      </c>
      <c r="H257" s="80">
        <v>15981.11</v>
      </c>
      <c r="I257" s="80">
        <v>1879.742</v>
      </c>
      <c r="J257" s="80">
        <v>250.00720000000001</v>
      </c>
      <c r="K257" s="80">
        <v>700.14080000000104</v>
      </c>
    </row>
    <row r="258" spans="1:11" x14ac:dyDescent="0.2">
      <c r="A258" s="111">
        <v>45046</v>
      </c>
      <c r="B258" s="80">
        <v>10271.638000000001</v>
      </c>
      <c r="C258" s="80">
        <v>8627.354016000003</v>
      </c>
      <c r="D258" s="80">
        <v>1342.3702050000002</v>
      </c>
      <c r="E258" s="80">
        <v>129.82095199999995</v>
      </c>
      <c r="F258" s="112">
        <v>172.09282699999676</v>
      </c>
      <c r="G258" s="113">
        <v>17547</v>
      </c>
      <c r="H258" s="80">
        <v>14758.89</v>
      </c>
      <c r="I258" s="80">
        <v>1640.2149999999999</v>
      </c>
      <c r="J258" s="80">
        <v>191.21539999999999</v>
      </c>
      <c r="K258" s="80">
        <v>956.67959999999948</v>
      </c>
    </row>
    <row r="259" spans="1:11" x14ac:dyDescent="0.2">
      <c r="A259" s="111">
        <v>45077</v>
      </c>
      <c r="B259" s="80">
        <v>10356.75</v>
      </c>
      <c r="C259" s="80">
        <v>8683.138571999998</v>
      </c>
      <c r="D259" s="80">
        <v>1389.070035</v>
      </c>
      <c r="E259" s="80">
        <v>150.12651700000004</v>
      </c>
      <c r="F259" s="112">
        <v>134.41487600000073</v>
      </c>
      <c r="G259" s="113">
        <v>20787</v>
      </c>
      <c r="H259" s="80">
        <v>18492.36</v>
      </c>
      <c r="I259" s="80">
        <v>1653.0329999999999</v>
      </c>
      <c r="J259" s="80">
        <v>190.30500000000001</v>
      </c>
      <c r="K259" s="80">
        <v>451.30199999999968</v>
      </c>
    </row>
    <row r="260" spans="1:11" x14ac:dyDescent="0.2">
      <c r="A260" s="169">
        <v>45107</v>
      </c>
      <c r="B260" s="108">
        <v>11119.814</v>
      </c>
      <c r="C260" s="108">
        <v>9405.7354829999967</v>
      </c>
      <c r="D260" s="108">
        <v>1361.0294240000012</v>
      </c>
      <c r="E260" s="108">
        <v>177.72351800000013</v>
      </c>
      <c r="F260" s="109">
        <v>175.32557500000257</v>
      </c>
      <c r="G260" s="110">
        <v>21463</v>
      </c>
      <c r="H260" s="108">
        <v>19512.09</v>
      </c>
      <c r="I260" s="108">
        <v>1275.405</v>
      </c>
      <c r="J260" s="108">
        <v>235.6532</v>
      </c>
      <c r="K260" s="108">
        <v>439.85180000000037</v>
      </c>
    </row>
    <row r="261" spans="1:11" x14ac:dyDescent="0.2">
      <c r="A261" s="169">
        <v>45138</v>
      </c>
      <c r="B261" s="108">
        <v>12507.785</v>
      </c>
      <c r="C261" s="108">
        <v>10774.286771000001</v>
      </c>
      <c r="D261" s="108">
        <v>1327.9646860000003</v>
      </c>
      <c r="E261" s="108">
        <v>198.40823400000022</v>
      </c>
      <c r="F261" s="109">
        <v>207.12530899999729</v>
      </c>
      <c r="G261" s="110">
        <v>22686</v>
      </c>
      <c r="H261" s="108">
        <v>20840.57</v>
      </c>
      <c r="I261" s="108">
        <v>904.17589999999996</v>
      </c>
      <c r="J261" s="108">
        <v>297.53550000000001</v>
      </c>
      <c r="K261" s="108">
        <v>643.71860000000015</v>
      </c>
    </row>
    <row r="262" spans="1:11" x14ac:dyDescent="0.2">
      <c r="A262" s="169">
        <v>45169</v>
      </c>
      <c r="B262" s="108">
        <v>11828.62</v>
      </c>
      <c r="C262" s="108">
        <v>10023.486609999996</v>
      </c>
      <c r="D262" s="108">
        <v>1395.9442490000006</v>
      </c>
      <c r="E262" s="108">
        <v>179.07393500000018</v>
      </c>
      <c r="F262" s="109">
        <v>230.11520600000404</v>
      </c>
      <c r="G262" s="110">
        <v>21364</v>
      </c>
      <c r="H262" s="108">
        <v>19051.29</v>
      </c>
      <c r="I262" s="108">
        <v>1542.652</v>
      </c>
      <c r="J262" s="108">
        <v>220.7961</v>
      </c>
      <c r="K262" s="108">
        <v>549.26189999999769</v>
      </c>
    </row>
    <row r="263" spans="1:11" x14ac:dyDescent="0.2">
      <c r="A263" s="111">
        <v>45199</v>
      </c>
      <c r="B263" s="80">
        <v>10997.556</v>
      </c>
      <c r="C263" s="80">
        <v>9302.3516030000083</v>
      </c>
      <c r="D263" s="80">
        <v>1313.7648800000009</v>
      </c>
      <c r="E263" s="80">
        <v>153.07201199999992</v>
      </c>
      <c r="F263" s="112">
        <v>228.36750499999107</v>
      </c>
      <c r="G263" s="113">
        <v>23713</v>
      </c>
      <c r="H263" s="80">
        <v>21787.11</v>
      </c>
      <c r="I263" s="80">
        <v>917.04290000000003</v>
      </c>
      <c r="J263" s="80">
        <v>198.5693</v>
      </c>
      <c r="K263" s="80">
        <v>810.27779999999984</v>
      </c>
    </row>
    <row r="264" spans="1:11" x14ac:dyDescent="0.2">
      <c r="A264" s="111">
        <v>45230</v>
      </c>
      <c r="B264" s="80">
        <v>10932.34</v>
      </c>
      <c r="C264" s="80">
        <v>9206.3754979999958</v>
      </c>
      <c r="D264" s="80">
        <v>1385.767974000001</v>
      </c>
      <c r="E264" s="80">
        <v>125.78780100000003</v>
      </c>
      <c r="F264" s="112">
        <v>214.40872700000364</v>
      </c>
      <c r="G264" s="113">
        <v>20849</v>
      </c>
      <c r="H264" s="80">
        <v>18263.330000000002</v>
      </c>
      <c r="I264" s="80">
        <v>1804.5250000000001</v>
      </c>
      <c r="J264" s="80">
        <v>147.94380000000001</v>
      </c>
      <c r="K264" s="80">
        <v>633.20119999999588</v>
      </c>
    </row>
    <row r="265" spans="1:11" x14ac:dyDescent="0.2">
      <c r="A265" s="111">
        <v>45260</v>
      </c>
      <c r="B265" s="80">
        <v>11456.562</v>
      </c>
      <c r="C265" s="80">
        <v>9679.0270539999929</v>
      </c>
      <c r="D265" s="80">
        <v>1398.5565830000007</v>
      </c>
      <c r="E265" s="80">
        <v>132.34566900000004</v>
      </c>
      <c r="F265" s="112">
        <v>246.63269400000536</v>
      </c>
      <c r="G265" s="113">
        <v>20579</v>
      </c>
      <c r="H265" s="80">
        <v>17750.2</v>
      </c>
      <c r="I265" s="80">
        <v>1866.194</v>
      </c>
      <c r="J265" s="80">
        <v>194.518</v>
      </c>
      <c r="K265" s="80">
        <v>768.08799999999974</v>
      </c>
    </row>
    <row r="266" spans="1:11" x14ac:dyDescent="0.2">
      <c r="A266" s="169">
        <v>45291</v>
      </c>
      <c r="B266" s="108">
        <v>12065.5</v>
      </c>
      <c r="C266" s="108">
        <v>10241.951357</v>
      </c>
      <c r="D266" s="108">
        <v>1447.2337439999994</v>
      </c>
      <c r="E266" s="108">
        <v>146.71232899999998</v>
      </c>
      <c r="F266" s="109">
        <v>229.60257000000092</v>
      </c>
      <c r="G266" s="110">
        <v>20004</v>
      </c>
      <c r="H266" s="108">
        <v>17432.189999999999</v>
      </c>
      <c r="I266" s="108">
        <v>1919.5650000000001</v>
      </c>
      <c r="J266" s="108">
        <v>252.1113</v>
      </c>
      <c r="K266" s="108">
        <v>400.13370000000214</v>
      </c>
    </row>
    <row r="267" spans="1:11" x14ac:dyDescent="0.2">
      <c r="A267" s="169">
        <v>45322</v>
      </c>
      <c r="B267" s="108">
        <v>12932.636</v>
      </c>
      <c r="C267" s="108">
        <v>11101.914718999988</v>
      </c>
      <c r="D267" s="108">
        <v>1422.9813700000007</v>
      </c>
      <c r="E267" s="108">
        <v>144.74079400000002</v>
      </c>
      <c r="F267" s="109">
        <v>262.99911700001212</v>
      </c>
      <c r="G267" s="110">
        <v>20880</v>
      </c>
      <c r="H267" s="108">
        <v>18633.419999999998</v>
      </c>
      <c r="I267" s="108">
        <v>1745.48</v>
      </c>
      <c r="J267" s="108">
        <v>182.62989999999999</v>
      </c>
      <c r="K267" s="108">
        <v>318.47010000000228</v>
      </c>
    </row>
    <row r="268" spans="1:11" x14ac:dyDescent="0.2">
      <c r="A268" s="169">
        <v>45351</v>
      </c>
      <c r="B268" s="108">
        <v>11437.174999999999</v>
      </c>
      <c r="C268" s="108">
        <v>9706.5825089999962</v>
      </c>
      <c r="D268" s="108">
        <v>1363.2675129999989</v>
      </c>
      <c r="E268" s="108">
        <v>141.90944199999993</v>
      </c>
      <c r="F268" s="109">
        <v>225.41553600000407</v>
      </c>
      <c r="G268" s="110">
        <v>19703</v>
      </c>
      <c r="H268" s="108">
        <v>16783.98</v>
      </c>
      <c r="I268" s="108">
        <v>1980.492</v>
      </c>
      <c r="J268" s="108">
        <v>219.505</v>
      </c>
      <c r="K268" s="108">
        <v>719.02300000000105</v>
      </c>
    </row>
    <row r="269" spans="1:11" x14ac:dyDescent="0.2">
      <c r="A269" s="111">
        <v>45382</v>
      </c>
      <c r="B269" s="80">
        <v>11484.308999999999</v>
      </c>
      <c r="C269" s="80">
        <v>9662.1437840000053</v>
      </c>
      <c r="D269" s="80">
        <v>1438.1804719999984</v>
      </c>
      <c r="E269" s="80">
        <v>143.19468000000012</v>
      </c>
      <c r="F269" s="112">
        <v>240.79006399999525</v>
      </c>
      <c r="G269" s="113">
        <v>18813</v>
      </c>
      <c r="H269" s="80">
        <v>16343.38</v>
      </c>
      <c r="I269" s="80">
        <v>1918.729</v>
      </c>
      <c r="J269" s="80">
        <v>176.2319</v>
      </c>
      <c r="K269" s="80">
        <v>374.65910000000076</v>
      </c>
    </row>
    <row r="270" spans="1:11" x14ac:dyDescent="0.2">
      <c r="A270" s="111">
        <v>45412</v>
      </c>
      <c r="B270" s="80">
        <v>10429.147999999999</v>
      </c>
      <c r="C270" s="80">
        <v>8729.9907819999971</v>
      </c>
      <c r="D270" s="80">
        <v>1352.5452500000015</v>
      </c>
      <c r="E270" s="80">
        <v>150.60111700000013</v>
      </c>
      <c r="F270" s="112">
        <v>196.01085100000091</v>
      </c>
      <c r="G270" s="113">
        <v>17958</v>
      </c>
      <c r="H270" s="80">
        <v>15296.65</v>
      </c>
      <c r="I270" s="80">
        <v>1849.5619999999999</v>
      </c>
      <c r="J270" s="80">
        <v>204.5129</v>
      </c>
      <c r="K270" s="80">
        <v>607.27509999999893</v>
      </c>
    </row>
    <row r="271" spans="1:11" x14ac:dyDescent="0.2">
      <c r="A271" s="111">
        <v>45443</v>
      </c>
      <c r="B271" s="80">
        <v>10683.880999999999</v>
      </c>
      <c r="C271" s="80">
        <v>8909.3305869999931</v>
      </c>
      <c r="D271" s="80">
        <v>1386.8117919999991</v>
      </c>
      <c r="E271" s="80">
        <v>153.33649000000005</v>
      </c>
      <c r="F271" s="112">
        <v>234.40213100000801</v>
      </c>
      <c r="G271" s="113">
        <v>20436</v>
      </c>
      <c r="H271" s="80">
        <v>17793.419999999998</v>
      </c>
      <c r="I271" s="80">
        <v>1851.057</v>
      </c>
      <c r="J271" s="80">
        <v>141.10890000000001</v>
      </c>
      <c r="K271" s="80">
        <v>650.41410000000178</v>
      </c>
    </row>
    <row r="272" spans="1:11" x14ac:dyDescent="0.2">
      <c r="A272" s="169">
        <v>45473</v>
      </c>
      <c r="B272" s="108">
        <v>11543.786</v>
      </c>
      <c r="C272" s="108">
        <v>9793.6730170000028</v>
      </c>
      <c r="D272" s="108">
        <v>1359.5386849999991</v>
      </c>
      <c r="E272" s="108">
        <v>146.70925400000007</v>
      </c>
      <c r="F272" s="109">
        <v>243.86504399999831</v>
      </c>
      <c r="G272" s="110">
        <v>23852</v>
      </c>
      <c r="H272" s="108">
        <v>21906.52</v>
      </c>
      <c r="I272" s="108">
        <v>1039.6279999999999</v>
      </c>
      <c r="J272" s="108">
        <v>132.255</v>
      </c>
      <c r="K272" s="108">
        <v>773.59699999999793</v>
      </c>
    </row>
    <row r="273" spans="1:11" x14ac:dyDescent="0.2">
      <c r="A273" s="169">
        <v>45504</v>
      </c>
      <c r="B273" s="108">
        <v>13026.540999999999</v>
      </c>
      <c r="C273" s="108">
        <v>11226.550814999988</v>
      </c>
      <c r="D273" s="108">
        <v>1335.3984809999979</v>
      </c>
      <c r="E273" s="108">
        <v>156.27163100000013</v>
      </c>
      <c r="F273" s="109">
        <v>308.32007300001351</v>
      </c>
      <c r="G273" s="110">
        <v>23356</v>
      </c>
      <c r="H273" s="108">
        <v>21321.11</v>
      </c>
      <c r="I273" s="108">
        <v>1002.8579999999999</v>
      </c>
      <c r="J273" s="108">
        <v>155.35</v>
      </c>
      <c r="K273" s="108">
        <v>876.6820000000007</v>
      </c>
    </row>
    <row r="274" spans="1:11" x14ac:dyDescent="0.2">
      <c r="A274" s="169">
        <v>45535</v>
      </c>
      <c r="B274" s="108">
        <v>12611.121999999999</v>
      </c>
      <c r="C274" s="108">
        <v>10757.477330000002</v>
      </c>
      <c r="D274" s="108">
        <v>1389.3924590000013</v>
      </c>
      <c r="E274" s="108">
        <v>161.2830790000001</v>
      </c>
      <c r="F274" s="109">
        <v>302.96913199999653</v>
      </c>
      <c r="G274" s="110">
        <v>23179</v>
      </c>
      <c r="H274" s="108">
        <v>21254.799999999999</v>
      </c>
      <c r="I274" s="108">
        <v>994.92930000000001</v>
      </c>
      <c r="J274" s="108">
        <v>148.97399999999999</v>
      </c>
      <c r="K274" s="108">
        <v>780.2967000000026</v>
      </c>
    </row>
    <row r="275" spans="1:11" x14ac:dyDescent="0.2">
      <c r="A275" s="111">
        <v>45565</v>
      </c>
      <c r="B275" s="80">
        <v>11264.302</v>
      </c>
      <c r="C275" s="80">
        <v>9503.4529669999956</v>
      </c>
      <c r="D275" s="80">
        <v>1328.4106949999998</v>
      </c>
      <c r="E275" s="80">
        <v>153.20105600000005</v>
      </c>
      <c r="F275" s="112">
        <v>279.23728200000369</v>
      </c>
      <c r="G275" s="113">
        <v>21546</v>
      </c>
      <c r="H275" s="80">
        <v>18978.55</v>
      </c>
      <c r="I275" s="80">
        <v>1900.653</v>
      </c>
      <c r="J275" s="80">
        <v>147.26900000000001</v>
      </c>
      <c r="K275" s="80">
        <v>519.52800000000207</v>
      </c>
    </row>
    <row r="276" spans="1:11" x14ac:dyDescent="0.2">
      <c r="A276" s="111">
        <v>45596</v>
      </c>
      <c r="B276" s="80">
        <v>10949.216</v>
      </c>
      <c r="C276" s="80">
        <v>9093.319754999995</v>
      </c>
      <c r="D276" s="80">
        <v>1422.71299</v>
      </c>
      <c r="E276" s="80">
        <v>180.51700299999999</v>
      </c>
      <c r="F276" s="112">
        <v>252.66625200000453</v>
      </c>
      <c r="G276" s="113">
        <v>17998</v>
      </c>
      <c r="H276" s="80">
        <v>15553.8</v>
      </c>
      <c r="I276" s="80">
        <v>1936.163</v>
      </c>
      <c r="J276" s="80">
        <v>161.286</v>
      </c>
      <c r="K276" s="80">
        <v>346.7510000000002</v>
      </c>
    </row>
    <row r="277" spans="1:11" x14ac:dyDescent="0.2">
      <c r="A277" s="111">
        <v>45626</v>
      </c>
      <c r="B277" s="80">
        <v>11248.652</v>
      </c>
      <c r="C277" s="80">
        <v>9428.801671000012</v>
      </c>
      <c r="D277" s="80">
        <v>1419.4525519999984</v>
      </c>
      <c r="E277" s="80">
        <v>169.31674700000002</v>
      </c>
      <c r="F277" s="112">
        <v>231.08102999998846</v>
      </c>
      <c r="G277" s="113">
        <v>19260</v>
      </c>
      <c r="H277" s="80">
        <v>16501.11</v>
      </c>
      <c r="I277" s="80">
        <v>1887.027</v>
      </c>
      <c r="J277" s="80">
        <v>153.3579</v>
      </c>
      <c r="K277" s="80">
        <v>718.50509999999849</v>
      </c>
    </row>
    <row r="278" spans="1:11" x14ac:dyDescent="0.2">
      <c r="A278" s="169">
        <v>45657</v>
      </c>
      <c r="B278" s="108">
        <v>12871.041999999999</v>
      </c>
      <c r="C278" s="108">
        <v>10870.955633000003</v>
      </c>
      <c r="D278" s="108">
        <v>1482.7242999999987</v>
      </c>
      <c r="E278" s="108">
        <v>147.5361680000002</v>
      </c>
      <c r="F278" s="109">
        <v>369.82589899999766</v>
      </c>
      <c r="G278" s="110">
        <v>20929</v>
      </c>
      <c r="H278" s="108">
        <v>18249.150000000001</v>
      </c>
      <c r="I278" s="108">
        <v>1974.4280000000001</v>
      </c>
      <c r="J278" s="108">
        <v>221.49889999999999</v>
      </c>
      <c r="K278" s="108">
        <v>483.92309999999998</v>
      </c>
    </row>
    <row r="279" spans="1:11" x14ac:dyDescent="0.2">
      <c r="A279" s="169">
        <v>45688</v>
      </c>
      <c r="B279" s="108">
        <v>13668.714</v>
      </c>
      <c r="C279" s="108">
        <v>11640.863218999997</v>
      </c>
      <c r="D279" s="108">
        <v>1492.7451159999994</v>
      </c>
      <c r="E279" s="108">
        <v>125.85633199999982</v>
      </c>
      <c r="F279" s="109">
        <v>409.24933300000339</v>
      </c>
      <c r="G279" s="110">
        <v>22058</v>
      </c>
      <c r="H279" s="108">
        <v>19456</v>
      </c>
      <c r="I279" s="108">
        <v>1698</v>
      </c>
      <c r="J279" s="108">
        <v>126</v>
      </c>
      <c r="K279" s="108">
        <v>778</v>
      </c>
    </row>
    <row r="280" spans="1:11" x14ac:dyDescent="0.2">
      <c r="A280" s="169">
        <v>45716</v>
      </c>
      <c r="B280" s="108">
        <v>12278.547</v>
      </c>
      <c r="C280" s="108">
        <v>10423.565034999992</v>
      </c>
      <c r="D280" s="108">
        <v>1347.5584039999999</v>
      </c>
      <c r="E280" s="108">
        <v>150.25594299999992</v>
      </c>
      <c r="F280" s="109">
        <v>357.16761800000859</v>
      </c>
      <c r="G280" s="110">
        <v>21399</v>
      </c>
      <c r="H280" s="108">
        <v>18634</v>
      </c>
      <c r="I280" s="108">
        <v>1888</v>
      </c>
      <c r="J280" s="108">
        <v>218</v>
      </c>
      <c r="K280" s="108">
        <v>659</v>
      </c>
    </row>
    <row r="281" spans="1:11" x14ac:dyDescent="0.2">
      <c r="A281" s="111">
        <v>45747</v>
      </c>
      <c r="B281" s="80">
        <v>12057.659</v>
      </c>
      <c r="C281" s="80">
        <v>10104.323852000005</v>
      </c>
      <c r="D281" s="80">
        <v>1508.6828900000014</v>
      </c>
      <c r="E281" s="80">
        <v>134.08747799999978</v>
      </c>
      <c r="F281" s="112">
        <v>310.56477999999333</v>
      </c>
      <c r="G281" s="113">
        <v>20232</v>
      </c>
      <c r="H281" s="80">
        <v>17493</v>
      </c>
      <c r="I281" s="80">
        <v>1980</v>
      </c>
      <c r="J281" s="80">
        <v>136</v>
      </c>
      <c r="K281" s="80">
        <v>623</v>
      </c>
    </row>
    <row r="282" spans="1:11" x14ac:dyDescent="0.2">
      <c r="A282" s="111">
        <v>45777</v>
      </c>
      <c r="B282" s="80">
        <v>10837.308999999999</v>
      </c>
      <c r="C282" s="80">
        <v>8984.6620060000023</v>
      </c>
      <c r="D282" s="80">
        <v>1424.8914629999997</v>
      </c>
      <c r="E282" s="80">
        <v>120.83703299999999</v>
      </c>
      <c r="F282" s="112">
        <v>306.91849799999727</v>
      </c>
      <c r="G282" s="113">
        <v>19271</v>
      </c>
      <c r="H282" s="80">
        <v>16502</v>
      </c>
      <c r="I282" s="80">
        <v>1895</v>
      </c>
      <c r="J282" s="80">
        <v>137</v>
      </c>
      <c r="K282" s="80">
        <v>737</v>
      </c>
    </row>
    <row r="283" spans="1:11" x14ac:dyDescent="0.2">
      <c r="A283" s="111">
        <v>45808</v>
      </c>
      <c r="B283" s="80">
        <v>10770.893</v>
      </c>
      <c r="C283" s="80">
        <v>8823.1036649999951</v>
      </c>
      <c r="D283" s="80">
        <v>1519.5986089999976</v>
      </c>
      <c r="E283" s="80">
        <v>135.37932499999991</v>
      </c>
      <c r="F283" s="112">
        <v>292.81140100000812</v>
      </c>
      <c r="G283" s="113">
        <v>18190</v>
      </c>
      <c r="H283" s="80">
        <v>15425</v>
      </c>
      <c r="I283" s="80">
        <v>2102</v>
      </c>
      <c r="J283" s="80">
        <v>147</v>
      </c>
      <c r="K283" s="80">
        <v>516</v>
      </c>
    </row>
    <row r="285" spans="1:11" ht="13.2" x14ac:dyDescent="0.25">
      <c r="A285" s="4" t="s">
        <v>3</v>
      </c>
    </row>
  </sheetData>
  <hyperlinks>
    <hyperlink ref="A1" location="Menu!B1" display="Back to main menu" xr:uid="{00000000-0004-0000-0900-000000000000}"/>
    <hyperlink ref="A285" location="Menu!B1" display="Back to main menu" xr:uid="{00000000-0004-0000-0900-000001000000}"/>
  </hyperlinks>
  <pageMargins left="0.7" right="0.7" top="0.75" bottom="0.75" header="0.3" footer="0.3"/>
  <pageSetup scale="72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2D050"/>
    <pageSetUpPr fitToPage="1"/>
  </sheetPr>
  <dimension ref="A1:G27"/>
  <sheetViews>
    <sheetView showGridLines="0" view="pageBreakPreview" zoomScaleNormal="100" zoomScaleSheetLayoutView="100" workbookViewId="0">
      <pane ySplit="6" topLeftCell="A7" activePane="bottomLeft" state="frozen"/>
      <selection activeCell="E29" sqref="E29"/>
      <selection pane="bottomLeft"/>
    </sheetView>
  </sheetViews>
  <sheetFormatPr defaultColWidth="9.109375" defaultRowHeight="10.199999999999999" x14ac:dyDescent="0.2"/>
  <cols>
    <col min="1" max="1" width="15.5546875" style="2" customWidth="1"/>
    <col min="2" max="7" width="11.44140625" style="2" customWidth="1"/>
    <col min="8" max="16384" width="9.109375" style="2"/>
  </cols>
  <sheetData>
    <row r="1" spans="1:7" ht="13.2" x14ac:dyDescent="0.25">
      <c r="A1" s="4" t="s">
        <v>3</v>
      </c>
      <c r="B1"/>
      <c r="C1" s="1"/>
      <c r="D1" s="1"/>
      <c r="E1" s="1"/>
    </row>
    <row r="2" spans="1:7" ht="13.2" x14ac:dyDescent="0.2">
      <c r="A2" s="13"/>
      <c r="B2" s="13"/>
      <c r="C2" s="1"/>
      <c r="D2" s="1"/>
      <c r="E2" s="1"/>
    </row>
    <row r="3" spans="1:7" ht="13.2" x14ac:dyDescent="0.2">
      <c r="A3" s="16" t="s">
        <v>430</v>
      </c>
      <c r="B3" s="13"/>
      <c r="C3" s="1"/>
      <c r="E3" s="1"/>
      <c r="G3" s="27"/>
    </row>
    <row r="4" spans="1:7" x14ac:dyDescent="0.2">
      <c r="A4" s="3"/>
      <c r="B4" s="1"/>
      <c r="C4" s="1"/>
      <c r="D4" s="1"/>
      <c r="E4" s="1"/>
    </row>
    <row r="5" spans="1:7" s="58" customFormat="1" ht="16.5" customHeight="1" x14ac:dyDescent="0.2">
      <c r="A5" s="288"/>
      <c r="B5" s="290" t="s">
        <v>15</v>
      </c>
      <c r="C5" s="290"/>
      <c r="D5" s="290" t="s">
        <v>16</v>
      </c>
      <c r="E5" s="290"/>
      <c r="F5" s="290" t="s">
        <v>17</v>
      </c>
      <c r="G5" s="290"/>
    </row>
    <row r="6" spans="1:7" s="58" customFormat="1" ht="21" thickBot="1" x14ac:dyDescent="0.25">
      <c r="A6" s="289" t="s">
        <v>2</v>
      </c>
      <c r="B6" s="103" t="s">
        <v>18</v>
      </c>
      <c r="C6" s="103" t="s">
        <v>19</v>
      </c>
      <c r="D6" s="103" t="s">
        <v>18</v>
      </c>
      <c r="E6" s="103" t="s">
        <v>19</v>
      </c>
      <c r="F6" s="103" t="s">
        <v>20</v>
      </c>
      <c r="G6" s="103" t="s">
        <v>19</v>
      </c>
    </row>
    <row r="7" spans="1:7" ht="18" customHeight="1" x14ac:dyDescent="0.2">
      <c r="A7" s="170">
        <v>2011</v>
      </c>
      <c r="B7" s="171">
        <v>6657.9749999999995</v>
      </c>
      <c r="C7" s="172"/>
      <c r="D7" s="172">
        <v>65.241</v>
      </c>
      <c r="E7" s="172"/>
      <c r="F7" s="173">
        <v>1.3129901227900573</v>
      </c>
      <c r="G7" s="174"/>
    </row>
    <row r="8" spans="1:7" ht="18" customHeight="1" x14ac:dyDescent="0.2">
      <c r="A8" s="170">
        <v>2012</v>
      </c>
      <c r="B8" s="171">
        <v>6702.9249999999993</v>
      </c>
      <c r="C8" s="172">
        <v>0.6751302009995408</v>
      </c>
      <c r="D8" s="172">
        <v>74.414000000000001</v>
      </c>
      <c r="E8" s="172">
        <v>14.060176882635144</v>
      </c>
      <c r="F8" s="173">
        <v>1.3273907072510049</v>
      </c>
      <c r="G8" s="174">
        <v>1.0967778211725454</v>
      </c>
    </row>
    <row r="9" spans="1:7" ht="18" customHeight="1" x14ac:dyDescent="0.2">
      <c r="A9" s="170">
        <v>2013</v>
      </c>
      <c r="B9" s="171">
        <v>6806.8583333333336</v>
      </c>
      <c r="C9" s="172">
        <v>1.5505668545199969</v>
      </c>
      <c r="D9" s="172">
        <v>61.277000000000001</v>
      </c>
      <c r="E9" s="172">
        <v>-17.653936087295396</v>
      </c>
      <c r="F9" s="173">
        <v>1.3458639440753912</v>
      </c>
      <c r="G9" s="174">
        <v>1.3916955063399516</v>
      </c>
    </row>
    <row r="10" spans="1:7" ht="18" customHeight="1" x14ac:dyDescent="0.2">
      <c r="A10" s="170">
        <v>2014</v>
      </c>
      <c r="B10" s="171">
        <v>6840.0250000000005</v>
      </c>
      <c r="C10" s="172">
        <v>0.487253664502596</v>
      </c>
      <c r="D10" s="172">
        <v>56.164999999999999</v>
      </c>
      <c r="E10" s="172">
        <v>-8.3424449630367103</v>
      </c>
      <c r="F10" s="173">
        <v>1.3566490897742705</v>
      </c>
      <c r="G10" s="174">
        <v>0.80135482835068661</v>
      </c>
    </row>
    <row r="11" spans="1:7" ht="18" customHeight="1" x14ac:dyDescent="0.2">
      <c r="A11" s="170">
        <v>2015</v>
      </c>
      <c r="B11" s="171">
        <v>6886.958333333333</v>
      </c>
      <c r="C11" s="172">
        <v>0.68615733616956831</v>
      </c>
      <c r="D11" s="172">
        <v>68.290999999999997</v>
      </c>
      <c r="E11" s="172">
        <v>21.589958158995803</v>
      </c>
      <c r="F11" s="173">
        <v>1.3704026587428249</v>
      </c>
      <c r="G11" s="174">
        <v>1.0137897170478194</v>
      </c>
    </row>
    <row r="12" spans="1:7" ht="18" customHeight="1" x14ac:dyDescent="0.2">
      <c r="A12" s="170">
        <v>2016</v>
      </c>
      <c r="B12" s="171">
        <v>6956.3833333333341</v>
      </c>
      <c r="C12" s="172">
        <v>1.0080647600839931</v>
      </c>
      <c r="D12" s="172">
        <v>71.86</v>
      </c>
      <c r="E12" s="172">
        <v>5.2261645019109348</v>
      </c>
      <c r="F12" s="173">
        <v>1.3868586756879682</v>
      </c>
      <c r="G12" s="174">
        <v>1.2008161864075495</v>
      </c>
    </row>
    <row r="13" spans="1:7" ht="18" customHeight="1" x14ac:dyDescent="0.2">
      <c r="A13" s="170">
        <v>2017</v>
      </c>
      <c r="B13" s="171">
        <v>7117.2833333333338</v>
      </c>
      <c r="C13" s="172">
        <v>2.3129835187345904</v>
      </c>
      <c r="D13" s="172">
        <v>75.203999999999994</v>
      </c>
      <c r="E13" s="172">
        <v>4.6534929028666738</v>
      </c>
      <c r="F13" s="173">
        <v>1.4128612696082894</v>
      </c>
      <c r="G13" s="174">
        <v>1.8749274440254204</v>
      </c>
    </row>
    <row r="14" spans="1:7" ht="18" customHeight="1" x14ac:dyDescent="0.2">
      <c r="A14" s="170">
        <v>2018</v>
      </c>
      <c r="B14" s="171">
        <v>7245.9000000000005</v>
      </c>
      <c r="C14" s="172">
        <v>1.8071033657505176</v>
      </c>
      <c r="D14" s="172">
        <v>75.957999999999998</v>
      </c>
      <c r="E14" s="172">
        <v>1.0026062443487138</v>
      </c>
      <c r="F14" s="173">
        <v>1.4357448128660122</v>
      </c>
      <c r="G14" s="174">
        <v>1.6196596049424805</v>
      </c>
    </row>
    <row r="15" spans="1:7" ht="18" customHeight="1" x14ac:dyDescent="0.2">
      <c r="A15" s="170">
        <v>2019</v>
      </c>
      <c r="B15" s="171">
        <v>7429.166666666667</v>
      </c>
      <c r="C15" s="172">
        <v>2.5292464244147217</v>
      </c>
      <c r="D15" s="172">
        <v>67.864000000000004</v>
      </c>
      <c r="E15" s="172">
        <v>-10.655888780641931</v>
      </c>
      <c r="F15" s="173">
        <v>1.4629316285838807</v>
      </c>
      <c r="G15" s="174">
        <v>1.8935687926044942</v>
      </c>
    </row>
    <row r="16" spans="1:7" ht="18" customHeight="1" x14ac:dyDescent="0.2">
      <c r="A16" s="170">
        <v>2020</v>
      </c>
      <c r="B16" s="171">
        <v>7025.8833333333341</v>
      </c>
      <c r="C16" s="172">
        <v>-5.4283791362871536</v>
      </c>
      <c r="D16" s="172">
        <v>78.918000000000006</v>
      </c>
      <c r="E16" s="172">
        <v>16.288459271484147</v>
      </c>
      <c r="F16" s="173">
        <v>1.4329416400109312</v>
      </c>
      <c r="G16" s="174">
        <v>-2.0499924936327907</v>
      </c>
    </row>
    <row r="17" spans="1:7" ht="18" customHeight="1" x14ac:dyDescent="0.2">
      <c r="A17" s="170">
        <v>2021</v>
      </c>
      <c r="B17" s="171">
        <v>7393.2833333333338</v>
      </c>
      <c r="C17" s="172">
        <v>5.2292357070166773</v>
      </c>
      <c r="D17" s="172">
        <v>92.284000000000006</v>
      </c>
      <c r="E17" s="172">
        <v>16.936567069616572</v>
      </c>
      <c r="F17" s="173">
        <v>1.4821554849860796</v>
      </c>
      <c r="G17" s="174">
        <v>3.4344626187827965</v>
      </c>
    </row>
    <row r="18" spans="1:7" ht="18" customHeight="1" x14ac:dyDescent="0.2">
      <c r="A18" s="170">
        <v>2022</v>
      </c>
      <c r="B18" s="171">
        <v>7731.6333333333323</v>
      </c>
      <c r="C18" s="172">
        <v>4.5764511482268677</v>
      </c>
      <c r="D18" s="172">
        <v>91.888000000000005</v>
      </c>
      <c r="E18" s="172">
        <v>-0.42911013826881783</v>
      </c>
      <c r="F18" s="173">
        <v>1.5280377826232194</v>
      </c>
      <c r="G18" s="174">
        <v>3.0956467187091885</v>
      </c>
    </row>
    <row r="19" spans="1:7" ht="18" customHeight="1" x14ac:dyDescent="0.2">
      <c r="A19" s="360">
        <v>2023</v>
      </c>
      <c r="B19" s="361">
        <v>7914.7833333333328</v>
      </c>
      <c r="C19" s="362">
        <v>2.3688397018310159</v>
      </c>
      <c r="D19" s="362">
        <v>85.77</v>
      </c>
      <c r="E19" s="362">
        <v>-6.6581055197632022</v>
      </c>
      <c r="F19" s="363">
        <v>1.5576001152402621</v>
      </c>
      <c r="G19" s="364">
        <v>1.9346597939674082</v>
      </c>
    </row>
    <row r="20" spans="1:7" ht="18" customHeight="1" thickBot="1" x14ac:dyDescent="0.25">
      <c r="A20" s="175">
        <v>2024</v>
      </c>
      <c r="B20" s="176">
        <v>8044.2129466666665</v>
      </c>
      <c r="C20" s="177">
        <v>1.635289405690199</v>
      </c>
      <c r="D20" s="177">
        <v>72.311999999999998</v>
      </c>
      <c r="E20" s="177">
        <v>-15.690800979363416</v>
      </c>
      <c r="F20" s="178">
        <v>1.580051113270093</v>
      </c>
      <c r="G20" s="179">
        <v>1.4413839476615342</v>
      </c>
    </row>
    <row r="21" spans="1:7" ht="18" customHeight="1" x14ac:dyDescent="0.2">
      <c r="A21" s="365" t="s">
        <v>301</v>
      </c>
      <c r="B21" s="366">
        <v>8126.1648817727018</v>
      </c>
      <c r="C21" s="367">
        <v>1.0187688422643504</v>
      </c>
      <c r="D21" s="367">
        <v>69.069999999999993</v>
      </c>
      <c r="E21" s="367">
        <v>-4.4833499280893978</v>
      </c>
      <c r="F21" s="368">
        <v>1.5973994420585202</v>
      </c>
      <c r="G21" s="369">
        <v>1.0979599737455992</v>
      </c>
    </row>
    <row r="22" spans="1:7" ht="18" customHeight="1" x14ac:dyDescent="0.2">
      <c r="A22" s="170" t="s">
        <v>403</v>
      </c>
      <c r="B22" s="171">
        <v>8167.0316749493459</v>
      </c>
      <c r="C22" s="172">
        <v>0.50290381466797651</v>
      </c>
      <c r="D22" s="172">
        <v>73.78</v>
      </c>
      <c r="E22" s="172">
        <v>6.8191689590270776</v>
      </c>
      <c r="F22" s="173">
        <v>1.6113320005150271</v>
      </c>
      <c r="G22" s="174">
        <v>0.87220253680271309</v>
      </c>
    </row>
    <row r="23" spans="1:7" ht="18" customHeight="1" x14ac:dyDescent="0.2"/>
    <row r="24" spans="1:7" ht="18" customHeight="1" x14ac:dyDescent="0.2">
      <c r="A24" s="2" t="s">
        <v>247</v>
      </c>
    </row>
    <row r="25" spans="1:7" ht="18" customHeight="1" x14ac:dyDescent="0.2"/>
    <row r="26" spans="1:7" ht="18" customHeight="1" x14ac:dyDescent="0.25">
      <c r="A26" s="4" t="s">
        <v>3</v>
      </c>
    </row>
    <row r="27" spans="1:7" ht="18" customHeight="1" x14ac:dyDescent="0.2"/>
  </sheetData>
  <hyperlinks>
    <hyperlink ref="A1" location="Menu!B1" display="Back to main menu" xr:uid="{00000000-0004-0000-0A00-000000000000}"/>
    <hyperlink ref="A26" location="Menu!B1" display="Back to main menu" xr:uid="{00000000-0004-0000-0A00-000001000000}"/>
  </hyperlinks>
  <pageMargins left="0.7" right="0.7" top="0.75" bottom="0.75" header="0.3" footer="0.3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7">
    <tabColor rgb="FF92D050"/>
    <pageSetUpPr fitToPage="1"/>
  </sheetPr>
  <dimension ref="A1:K247"/>
  <sheetViews>
    <sheetView showGridLines="0" view="pageBreakPreview" zoomScaleNormal="100" zoomScaleSheetLayoutView="100" workbookViewId="0">
      <pane ySplit="5" topLeftCell="A6" activePane="bottomLeft" state="frozen"/>
      <selection activeCell="E29" sqref="E29"/>
      <selection pane="bottomLeft"/>
    </sheetView>
  </sheetViews>
  <sheetFormatPr defaultRowHeight="13.2" x14ac:dyDescent="0.25"/>
  <cols>
    <col min="2" max="2" width="11.5546875" customWidth="1"/>
    <col min="3" max="3" width="16.44140625" customWidth="1"/>
    <col min="4" max="7" width="11.5546875" customWidth="1"/>
  </cols>
  <sheetData>
    <row r="1" spans="1:7" x14ac:dyDescent="0.25">
      <c r="A1" s="4" t="s">
        <v>3</v>
      </c>
    </row>
    <row r="3" spans="1:7" x14ac:dyDescent="0.25">
      <c r="A3" s="16" t="s">
        <v>446</v>
      </c>
    </row>
    <row r="5" spans="1:7" s="180" customFormat="1" ht="13.5" customHeight="1" thickBot="1" x14ac:dyDescent="0.3">
      <c r="A5" s="254"/>
      <c r="B5" s="93" t="s">
        <v>143</v>
      </c>
      <c r="C5" s="93" t="s">
        <v>144</v>
      </c>
      <c r="D5" s="93" t="s">
        <v>106</v>
      </c>
      <c r="E5" s="93" t="s">
        <v>132</v>
      </c>
      <c r="F5" s="93" t="s">
        <v>57</v>
      </c>
      <c r="G5" s="93" t="s">
        <v>58</v>
      </c>
    </row>
    <row r="6" spans="1:7" ht="13.5" customHeight="1" x14ac:dyDescent="0.25">
      <c r="A6" s="255">
        <v>39083</v>
      </c>
      <c r="B6" s="256">
        <v>0</v>
      </c>
      <c r="C6" s="256">
        <v>0</v>
      </c>
      <c r="D6" s="256">
        <v>0</v>
      </c>
      <c r="E6" s="256">
        <v>129.30516129032262</v>
      </c>
      <c r="F6" s="256">
        <v>0</v>
      </c>
      <c r="G6" s="256">
        <v>129.30516129032262</v>
      </c>
    </row>
    <row r="7" spans="1:7" ht="13.5" customHeight="1" x14ac:dyDescent="0.25">
      <c r="A7" s="257">
        <v>39114</v>
      </c>
      <c r="B7" s="258">
        <v>0</v>
      </c>
      <c r="C7" s="258">
        <v>0</v>
      </c>
      <c r="D7" s="258">
        <v>0</v>
      </c>
      <c r="E7" s="258">
        <v>130.66000000000003</v>
      </c>
      <c r="F7" s="258">
        <v>0</v>
      </c>
      <c r="G7" s="258">
        <v>130.66000000000003</v>
      </c>
    </row>
    <row r="8" spans="1:7" ht="13.5" customHeight="1" x14ac:dyDescent="0.25">
      <c r="A8" s="257">
        <v>39142</v>
      </c>
      <c r="B8" s="258">
        <v>0.907258064516129</v>
      </c>
      <c r="C8" s="258">
        <v>0</v>
      </c>
      <c r="D8" s="258">
        <v>0</v>
      </c>
      <c r="E8" s="258">
        <v>130.66000000000003</v>
      </c>
      <c r="F8" s="258">
        <v>0</v>
      </c>
      <c r="G8" s="258">
        <v>131.56725806451615</v>
      </c>
    </row>
    <row r="9" spans="1:7" ht="13.5" customHeight="1" x14ac:dyDescent="0.25">
      <c r="A9" s="257">
        <v>39173</v>
      </c>
      <c r="B9" s="258">
        <v>5.625</v>
      </c>
      <c r="C9" s="258">
        <v>0</v>
      </c>
      <c r="D9" s="258">
        <v>0</v>
      </c>
      <c r="E9" s="258">
        <v>130.66000000000003</v>
      </c>
      <c r="F9" s="258">
        <v>0.34200923933360061</v>
      </c>
      <c r="G9" s="258">
        <v>136.62700923933363</v>
      </c>
    </row>
    <row r="10" spans="1:7" ht="13.5" customHeight="1" x14ac:dyDescent="0.25">
      <c r="A10" s="257">
        <v>39203</v>
      </c>
      <c r="B10" s="258">
        <v>9.0175806451612903</v>
      </c>
      <c r="C10" s="258">
        <v>0</v>
      </c>
      <c r="D10" s="258">
        <v>0</v>
      </c>
      <c r="E10" s="258">
        <v>132.86000000000004</v>
      </c>
      <c r="F10" s="258">
        <v>5.3584649076233184</v>
      </c>
      <c r="G10" s="258">
        <v>147.23604555278467</v>
      </c>
    </row>
    <row r="11" spans="1:7" ht="13.5" customHeight="1" x14ac:dyDescent="0.25">
      <c r="A11" s="257">
        <v>39234</v>
      </c>
      <c r="B11" s="258">
        <v>12.910000000000007</v>
      </c>
      <c r="C11" s="258">
        <v>0</v>
      </c>
      <c r="D11" s="258">
        <v>0</v>
      </c>
      <c r="E11" s="258">
        <v>133.76000000000005</v>
      </c>
      <c r="F11" s="258">
        <v>6.5100813216262168</v>
      </c>
      <c r="G11" s="258">
        <v>153.18008132162626</v>
      </c>
    </row>
    <row r="12" spans="1:7" ht="13.5" customHeight="1" x14ac:dyDescent="0.25">
      <c r="A12" s="257">
        <v>39264</v>
      </c>
      <c r="B12" s="258">
        <v>12.910000000000009</v>
      </c>
      <c r="C12" s="258">
        <v>0</v>
      </c>
      <c r="D12" s="258">
        <v>0</v>
      </c>
      <c r="E12" s="258">
        <v>133.86903225806455</v>
      </c>
      <c r="F12" s="258">
        <v>6.5100813216262168</v>
      </c>
      <c r="G12" s="258">
        <v>153.28911357969076</v>
      </c>
    </row>
    <row r="13" spans="1:7" ht="13.5" customHeight="1" x14ac:dyDescent="0.25">
      <c r="A13" s="257">
        <v>39295</v>
      </c>
      <c r="B13" s="258">
        <v>12.910000000000009</v>
      </c>
      <c r="C13" s="258">
        <v>0</v>
      </c>
      <c r="D13" s="258">
        <v>3.1812767158717538E-2</v>
      </c>
      <c r="E13" s="258">
        <v>134.06096774193551</v>
      </c>
      <c r="F13" s="258">
        <v>6.5100813216262168</v>
      </c>
      <c r="G13" s="258">
        <v>153.51286183072045</v>
      </c>
    </row>
    <row r="14" spans="1:7" ht="13.5" customHeight="1" x14ac:dyDescent="0.25">
      <c r="A14" s="257">
        <v>39326</v>
      </c>
      <c r="B14" s="258">
        <v>13.053999999999993</v>
      </c>
      <c r="C14" s="258">
        <v>0</v>
      </c>
      <c r="D14" s="258">
        <v>5.1979182124585063E-2</v>
      </c>
      <c r="E14" s="258">
        <v>134.19000000000005</v>
      </c>
      <c r="F14" s="258">
        <v>6.5100813216262168</v>
      </c>
      <c r="G14" s="258">
        <v>153.80606050375084</v>
      </c>
    </row>
    <row r="15" spans="1:7" ht="13.5" customHeight="1" x14ac:dyDescent="0.25">
      <c r="A15" s="257">
        <v>39356</v>
      </c>
      <c r="B15" s="258">
        <v>14.69</v>
      </c>
      <c r="C15" s="258">
        <v>0</v>
      </c>
      <c r="D15" s="258">
        <v>5.3184069029037627E-2</v>
      </c>
      <c r="E15" s="258">
        <v>134.19000000000003</v>
      </c>
      <c r="F15" s="258">
        <v>6.6310494323408058</v>
      </c>
      <c r="G15" s="258">
        <v>155.56423350136987</v>
      </c>
    </row>
    <row r="16" spans="1:7" ht="13.5" customHeight="1" x14ac:dyDescent="0.25">
      <c r="A16" s="257">
        <v>39387</v>
      </c>
      <c r="B16" s="258">
        <v>15.189000000000005</v>
      </c>
      <c r="C16" s="258">
        <v>0</v>
      </c>
      <c r="D16" s="258">
        <v>6.3104824984230631E-2</v>
      </c>
      <c r="E16" s="258">
        <v>134.83400000000003</v>
      </c>
      <c r="F16" s="258">
        <v>6.7600820837697029</v>
      </c>
      <c r="G16" s="258">
        <v>156.84618690875396</v>
      </c>
    </row>
    <row r="17" spans="1:7" ht="13.5" customHeight="1" x14ac:dyDescent="0.25">
      <c r="A17" s="257">
        <v>39417</v>
      </c>
      <c r="B17" s="258">
        <v>15.634774193548388</v>
      </c>
      <c r="C17" s="258">
        <v>0</v>
      </c>
      <c r="D17" s="258">
        <v>0.14465612581478537</v>
      </c>
      <c r="E17" s="258">
        <v>135.46454838709681</v>
      </c>
      <c r="F17" s="258">
        <v>6.7600820837697029</v>
      </c>
      <c r="G17" s="258">
        <v>158.00406079022969</v>
      </c>
    </row>
    <row r="18" spans="1:7" ht="13.5" customHeight="1" x14ac:dyDescent="0.25">
      <c r="A18" s="257">
        <v>39448</v>
      </c>
      <c r="B18" s="258">
        <v>16.252000000000006</v>
      </c>
      <c r="C18" s="258">
        <v>0</v>
      </c>
      <c r="D18" s="258">
        <v>0.21996155734307088</v>
      </c>
      <c r="E18" s="258">
        <v>135.85900000000004</v>
      </c>
      <c r="F18" s="258">
        <v>8.9955727697753254</v>
      </c>
      <c r="G18" s="258">
        <v>161.32653432711845</v>
      </c>
    </row>
    <row r="19" spans="1:7" ht="13.5" customHeight="1" x14ac:dyDescent="0.25">
      <c r="A19" s="257">
        <v>39479</v>
      </c>
      <c r="B19" s="258">
        <v>16.334758620689644</v>
      </c>
      <c r="C19" s="258">
        <v>0</v>
      </c>
      <c r="D19" s="258">
        <v>0.22306714471595496</v>
      </c>
      <c r="E19" s="258">
        <v>135.85900000000004</v>
      </c>
      <c r="F19" s="258">
        <v>16.660112264651758</v>
      </c>
      <c r="G19" s="258">
        <v>169.07693803005739</v>
      </c>
    </row>
    <row r="20" spans="1:7" ht="13.5" customHeight="1" x14ac:dyDescent="0.25">
      <c r="A20" s="257">
        <v>39508</v>
      </c>
      <c r="B20" s="258">
        <v>16.35199999999999</v>
      </c>
      <c r="C20" s="258">
        <v>1.5580645161290316</v>
      </c>
      <c r="D20" s="258">
        <v>0.2254197451953121</v>
      </c>
      <c r="E20" s="258">
        <v>135.85900000000004</v>
      </c>
      <c r="F20" s="258">
        <v>22.756905044667096</v>
      </c>
      <c r="G20" s="258">
        <v>176.75138930599147</v>
      </c>
    </row>
    <row r="21" spans="1:7" ht="13.5" customHeight="1" x14ac:dyDescent="0.25">
      <c r="A21" s="257">
        <v>39539</v>
      </c>
      <c r="B21" s="258">
        <v>16.35199999999999</v>
      </c>
      <c r="C21" s="258">
        <v>2.2999999999999985</v>
      </c>
      <c r="D21" s="258">
        <v>0.2589893761423947</v>
      </c>
      <c r="E21" s="258">
        <v>135.85900000000004</v>
      </c>
      <c r="F21" s="258">
        <v>25.660139701817261</v>
      </c>
      <c r="G21" s="258">
        <v>180.43012907795966</v>
      </c>
    </row>
    <row r="22" spans="1:7" ht="13.5" customHeight="1" x14ac:dyDescent="0.25">
      <c r="A22" s="257">
        <v>39569</v>
      </c>
      <c r="B22" s="258">
        <v>16.35199999999999</v>
      </c>
      <c r="C22" s="258">
        <v>2.2999999999999985</v>
      </c>
      <c r="D22" s="258">
        <v>0.29768864711501553</v>
      </c>
      <c r="E22" s="258">
        <v>135.85900000000004</v>
      </c>
      <c r="F22" s="258">
        <v>25.660139701817258</v>
      </c>
      <c r="G22" s="258">
        <v>180.46882834893231</v>
      </c>
    </row>
    <row r="23" spans="1:7" ht="13.5" customHeight="1" x14ac:dyDescent="0.25">
      <c r="A23" s="257">
        <v>39600</v>
      </c>
      <c r="B23" s="258">
        <v>16.35199999999999</v>
      </c>
      <c r="C23" s="258">
        <v>6.8000000000000025</v>
      </c>
      <c r="D23" s="258">
        <v>0.29768864711501553</v>
      </c>
      <c r="E23" s="258">
        <v>135.85900000000004</v>
      </c>
      <c r="F23" s="258">
        <v>38.200177930934537</v>
      </c>
      <c r="G23" s="258">
        <v>197.50886657804958</v>
      </c>
    </row>
    <row r="24" spans="1:7" ht="13.5" customHeight="1" x14ac:dyDescent="0.25">
      <c r="A24" s="257">
        <v>39630</v>
      </c>
      <c r="B24" s="258">
        <v>16.35199999999999</v>
      </c>
      <c r="C24" s="258">
        <v>7.3000000000000043</v>
      </c>
      <c r="D24" s="258">
        <v>0.30400271051587452</v>
      </c>
      <c r="E24" s="258">
        <v>135.85900000000004</v>
      </c>
      <c r="F24" s="258">
        <v>45.460200063581382</v>
      </c>
      <c r="G24" s="258">
        <v>205.27520277409729</v>
      </c>
    </row>
    <row r="25" spans="1:7" ht="13.5" customHeight="1" x14ac:dyDescent="0.25">
      <c r="A25" s="257">
        <v>39661</v>
      </c>
      <c r="B25" s="258">
        <v>16.35199999999999</v>
      </c>
      <c r="C25" s="258">
        <v>7.3000000000000043</v>
      </c>
      <c r="D25" s="258">
        <v>0.30790788964789906</v>
      </c>
      <c r="E25" s="258">
        <v>135.95093548387098</v>
      </c>
      <c r="F25" s="258">
        <v>45.460200063581382</v>
      </c>
      <c r="G25" s="258">
        <v>205.37104343710024</v>
      </c>
    </row>
    <row r="26" spans="1:7" ht="13.5" customHeight="1" x14ac:dyDescent="0.25">
      <c r="A26" s="257">
        <v>39692</v>
      </c>
      <c r="B26" s="258">
        <v>16.35199999999999</v>
      </c>
      <c r="C26" s="258">
        <v>7.3000000000000034</v>
      </c>
      <c r="D26" s="258">
        <v>0.31281147040366086</v>
      </c>
      <c r="E26" s="258">
        <v>136.80900000000005</v>
      </c>
      <c r="F26" s="258">
        <v>46.835204255370556</v>
      </c>
      <c r="G26" s="258">
        <v>207.60901572577427</v>
      </c>
    </row>
    <row r="27" spans="1:7" ht="13.5" customHeight="1" x14ac:dyDescent="0.25">
      <c r="A27" s="257">
        <v>39722</v>
      </c>
      <c r="B27" s="258">
        <v>16.35199999999999</v>
      </c>
      <c r="C27" s="258">
        <v>7.6645161290322621</v>
      </c>
      <c r="D27" s="258">
        <v>0.33242579342670819</v>
      </c>
      <c r="E27" s="258">
        <v>136.80900000000005</v>
      </c>
      <c r="F27" s="258">
        <v>56.265071712608574</v>
      </c>
      <c r="G27" s="258">
        <v>217.42301363506758</v>
      </c>
    </row>
    <row r="28" spans="1:7" ht="13.5" customHeight="1" x14ac:dyDescent="0.25">
      <c r="A28" s="257">
        <v>39753</v>
      </c>
      <c r="B28" s="258">
        <v>17.632000000000005</v>
      </c>
      <c r="C28" s="258">
        <v>18.600000000000009</v>
      </c>
      <c r="D28" s="258">
        <v>0.33409360886770156</v>
      </c>
      <c r="E28" s="258">
        <v>140.20900000000006</v>
      </c>
      <c r="F28" s="258">
        <v>69.220272497698318</v>
      </c>
      <c r="G28" s="258">
        <v>245.99536610656611</v>
      </c>
    </row>
    <row r="29" spans="1:7" ht="13.5" customHeight="1" x14ac:dyDescent="0.25">
      <c r="A29" s="257">
        <v>39783</v>
      </c>
      <c r="B29" s="258">
        <v>19.55200000000001</v>
      </c>
      <c r="C29" s="258">
        <v>18.712903225806464</v>
      </c>
      <c r="D29" s="258">
        <v>3.2543133390403902</v>
      </c>
      <c r="E29" s="258">
        <v>140.80900000000005</v>
      </c>
      <c r="F29" s="258">
        <v>73.510285576080548</v>
      </c>
      <c r="G29" s="258">
        <v>255.83850214092746</v>
      </c>
    </row>
    <row r="30" spans="1:7" ht="13.5" customHeight="1" x14ac:dyDescent="0.25">
      <c r="A30" s="257">
        <v>39814</v>
      </c>
      <c r="B30" s="259">
        <v>19.55200000000001</v>
      </c>
      <c r="C30" s="259">
        <v>22.100000000000012</v>
      </c>
      <c r="D30" s="259">
        <v>11.616025624864813</v>
      </c>
      <c r="E30" s="259">
        <v>140.80900000000005</v>
      </c>
      <c r="F30" s="259">
        <v>73.510285576080548</v>
      </c>
      <c r="G30" s="259">
        <v>267.58731120094546</v>
      </c>
    </row>
    <row r="31" spans="1:7" ht="13.5" customHeight="1" x14ac:dyDescent="0.25">
      <c r="A31" s="257">
        <v>39845</v>
      </c>
      <c r="B31" s="259">
        <v>19.55200000000001</v>
      </c>
      <c r="C31" s="259">
        <v>22.100000000000012</v>
      </c>
      <c r="D31" s="259">
        <v>11.744723771033438</v>
      </c>
      <c r="E31" s="259">
        <v>140.80900000000005</v>
      </c>
      <c r="F31" s="259">
        <v>73.510285576080548</v>
      </c>
      <c r="G31" s="259">
        <v>267.7160093471141</v>
      </c>
    </row>
    <row r="32" spans="1:7" ht="13.5" customHeight="1" x14ac:dyDescent="0.25">
      <c r="A32" s="257">
        <v>39873</v>
      </c>
      <c r="B32" s="259">
        <v>19.55200000000001</v>
      </c>
      <c r="C32" s="259">
        <v>22.100000000000012</v>
      </c>
      <c r="D32" s="259">
        <v>11.772159205549002</v>
      </c>
      <c r="E32" s="259">
        <v>140.80900000000005</v>
      </c>
      <c r="F32" s="259">
        <v>73.548995371509221</v>
      </c>
      <c r="G32" s="259">
        <v>267.78215457705829</v>
      </c>
    </row>
    <row r="33" spans="1:7" ht="13.5" customHeight="1" x14ac:dyDescent="0.25">
      <c r="A33" s="257">
        <v>39904</v>
      </c>
      <c r="B33" s="259">
        <v>19.598133333333344</v>
      </c>
      <c r="C33" s="259">
        <v>22.100000000000012</v>
      </c>
      <c r="D33" s="259">
        <v>11.773967790689948</v>
      </c>
      <c r="E33" s="259">
        <v>140.80900000000005</v>
      </c>
      <c r="F33" s="259">
        <v>74.110287405224909</v>
      </c>
      <c r="G33" s="259">
        <v>268.39138852924827</v>
      </c>
    </row>
    <row r="34" spans="1:7" ht="13.5" customHeight="1" x14ac:dyDescent="0.25">
      <c r="A34" s="257">
        <v>39934</v>
      </c>
      <c r="B34" s="259">
        <v>19.898000000000014</v>
      </c>
      <c r="C34" s="259">
        <v>22.100000000000012</v>
      </c>
      <c r="D34" s="259">
        <v>11.777584960971843</v>
      </c>
      <c r="E34" s="259">
        <v>142.67996774193551</v>
      </c>
      <c r="F34" s="259">
        <v>74.110287405224909</v>
      </c>
      <c r="G34" s="259">
        <v>270.56584010813231</v>
      </c>
    </row>
    <row r="35" spans="1:7" ht="13.5" customHeight="1" x14ac:dyDescent="0.25">
      <c r="A35" s="257">
        <v>39965</v>
      </c>
      <c r="B35" s="259">
        <v>19.898000000000014</v>
      </c>
      <c r="C35" s="259">
        <v>59.900000000000006</v>
      </c>
      <c r="D35" s="259">
        <v>11.777584960971843</v>
      </c>
      <c r="E35" s="259">
        <v>146.60900000000004</v>
      </c>
      <c r="F35" s="259">
        <v>74.110287405224909</v>
      </c>
      <c r="G35" s="259">
        <v>312.29487236619684</v>
      </c>
    </row>
    <row r="36" spans="1:7" ht="13.5" customHeight="1" x14ac:dyDescent="0.25">
      <c r="A36" s="257">
        <v>39995</v>
      </c>
      <c r="B36" s="259">
        <v>19.898000000000014</v>
      </c>
      <c r="C36" s="259">
        <v>85.100000000000023</v>
      </c>
      <c r="D36" s="259">
        <v>11.777584960971843</v>
      </c>
      <c r="E36" s="259">
        <v>146.60900000000004</v>
      </c>
      <c r="F36" s="259">
        <v>74.110287405224909</v>
      </c>
      <c r="G36" s="259">
        <v>337.49487236619677</v>
      </c>
    </row>
    <row r="37" spans="1:7" ht="13.5" customHeight="1" x14ac:dyDescent="0.25">
      <c r="A37" s="257">
        <v>40026</v>
      </c>
      <c r="B37" s="259">
        <v>19.898000000000014</v>
      </c>
      <c r="C37" s="259">
        <v>85.100000000000023</v>
      </c>
      <c r="D37" s="259">
        <v>11.777584960971843</v>
      </c>
      <c r="E37" s="259">
        <v>146.60900000000004</v>
      </c>
      <c r="F37" s="259">
        <v>74.110287405224909</v>
      </c>
      <c r="G37" s="259">
        <v>337.49487236619677</v>
      </c>
    </row>
    <row r="38" spans="1:7" ht="13.5" customHeight="1" x14ac:dyDescent="0.25">
      <c r="A38" s="257">
        <v>40057</v>
      </c>
      <c r="B38" s="259">
        <v>19.898000000000014</v>
      </c>
      <c r="C38" s="259">
        <v>85.100000000000009</v>
      </c>
      <c r="D38" s="259">
        <v>12.733902256993773</v>
      </c>
      <c r="E38" s="259">
        <v>147.74233333333336</v>
      </c>
      <c r="F38" s="259">
        <v>74.110287405224909</v>
      </c>
      <c r="G38" s="259">
        <v>339.58452299555211</v>
      </c>
    </row>
    <row r="39" spans="1:7" ht="13.5" customHeight="1" x14ac:dyDescent="0.25">
      <c r="A39" s="257">
        <v>40087</v>
      </c>
      <c r="B39" s="259">
        <v>19.898000000000014</v>
      </c>
      <c r="C39" s="259">
        <v>85.100000000000023</v>
      </c>
      <c r="D39" s="259">
        <v>21.340757921191152</v>
      </c>
      <c r="E39" s="259">
        <v>148.60900000000004</v>
      </c>
      <c r="F39" s="259">
        <v>74.110287405224909</v>
      </c>
      <c r="G39" s="259">
        <v>349.05804532641616</v>
      </c>
    </row>
    <row r="40" spans="1:7" ht="13.5" customHeight="1" x14ac:dyDescent="0.25">
      <c r="A40" s="257">
        <v>40118</v>
      </c>
      <c r="B40" s="259">
        <v>19.898000000000014</v>
      </c>
      <c r="C40" s="259">
        <v>85.100000000000009</v>
      </c>
      <c r="D40" s="259">
        <v>23.591672995383632</v>
      </c>
      <c r="E40" s="259">
        <v>148.60900000000004</v>
      </c>
      <c r="F40" s="259">
        <v>74.110287405224909</v>
      </c>
      <c r="G40" s="259">
        <v>351.30896040060861</v>
      </c>
    </row>
    <row r="41" spans="1:7" ht="13.5" customHeight="1" x14ac:dyDescent="0.25">
      <c r="A41" s="257">
        <v>40148</v>
      </c>
      <c r="B41" s="259">
        <v>19.898000000000014</v>
      </c>
      <c r="C41" s="259">
        <v>85.100000000000023</v>
      </c>
      <c r="D41" s="259">
        <v>33.280865403997232</v>
      </c>
      <c r="E41" s="259">
        <v>148.86706451612906</v>
      </c>
      <c r="F41" s="259">
        <v>87.542586418972988</v>
      </c>
      <c r="G41" s="259">
        <v>374.68851633909929</v>
      </c>
    </row>
    <row r="42" spans="1:7" ht="13.5" customHeight="1" x14ac:dyDescent="0.25">
      <c r="A42" s="257">
        <v>40179</v>
      </c>
      <c r="B42" s="259">
        <v>19.898000000000014</v>
      </c>
      <c r="C42" s="259">
        <v>96.800000000000011</v>
      </c>
      <c r="D42" s="259">
        <v>47.334273696792629</v>
      </c>
      <c r="E42" s="259">
        <v>189.75899999999999</v>
      </c>
      <c r="F42" s="259">
        <v>104.90392966873094</v>
      </c>
      <c r="G42" s="259">
        <v>458.69520336552358</v>
      </c>
    </row>
    <row r="43" spans="1:7" ht="13.5" customHeight="1" x14ac:dyDescent="0.25">
      <c r="A43" s="257">
        <v>40210</v>
      </c>
      <c r="B43" s="259">
        <v>19.898000000000014</v>
      </c>
      <c r="C43" s="259">
        <v>96.80000000000004</v>
      </c>
      <c r="D43" s="259">
        <v>53.846828759307577</v>
      </c>
      <c r="E43" s="259">
        <v>190.28100000000001</v>
      </c>
      <c r="F43" s="259">
        <v>120.71042946877071</v>
      </c>
      <c r="G43" s="259">
        <v>481.53625822807834</v>
      </c>
    </row>
    <row r="44" spans="1:7" ht="13.5" customHeight="1" x14ac:dyDescent="0.25">
      <c r="A44" s="257">
        <v>40238</v>
      </c>
      <c r="B44" s="259">
        <v>19.898000000000014</v>
      </c>
      <c r="C44" s="259">
        <v>96.800000000000011</v>
      </c>
      <c r="D44" s="259">
        <v>53.846828759307584</v>
      </c>
      <c r="E44" s="259">
        <v>202.19699999999995</v>
      </c>
      <c r="F44" s="259">
        <v>120.71042946877074</v>
      </c>
      <c r="G44" s="259">
        <v>493.45225822807834</v>
      </c>
    </row>
    <row r="45" spans="1:7" ht="13.5" customHeight="1" x14ac:dyDescent="0.25">
      <c r="A45" s="257">
        <v>40269</v>
      </c>
      <c r="B45" s="259">
        <v>23.722366666666662</v>
      </c>
      <c r="C45" s="259">
        <v>96.800000000000026</v>
      </c>
      <c r="D45" s="259">
        <v>53.846828759307584</v>
      </c>
      <c r="E45" s="259">
        <v>223.27033333333324</v>
      </c>
      <c r="F45" s="259">
        <v>120.71042946877073</v>
      </c>
      <c r="G45" s="259">
        <v>518.34995822807821</v>
      </c>
    </row>
    <row r="46" spans="1:7" ht="13.5" customHeight="1" x14ac:dyDescent="0.25">
      <c r="A46" s="257">
        <v>40299</v>
      </c>
      <c r="B46" s="259">
        <v>26.976999999999983</v>
      </c>
      <c r="C46" s="259">
        <v>96.800000000000011</v>
      </c>
      <c r="D46" s="259">
        <v>53.846828759307584</v>
      </c>
      <c r="E46" s="259">
        <v>239.19699999999995</v>
      </c>
      <c r="F46" s="259">
        <v>142.7459805165405</v>
      </c>
      <c r="G46" s="259">
        <v>559.56680927584807</v>
      </c>
    </row>
    <row r="47" spans="1:7" ht="13.5" customHeight="1" x14ac:dyDescent="0.25">
      <c r="A47" s="257">
        <v>40330</v>
      </c>
      <c r="B47" s="259">
        <v>26.976999999999983</v>
      </c>
      <c r="C47" s="259">
        <v>96.800000000000026</v>
      </c>
      <c r="D47" s="259">
        <v>53.862910652573959</v>
      </c>
      <c r="E47" s="259">
        <v>240.31259999999997</v>
      </c>
      <c r="F47" s="259">
        <v>160.31055019229899</v>
      </c>
      <c r="G47" s="259">
        <v>578.26306084487294</v>
      </c>
    </row>
    <row r="48" spans="1:7" ht="13.5" customHeight="1" x14ac:dyDescent="0.25">
      <c r="A48" s="257">
        <v>40360</v>
      </c>
      <c r="B48" s="259">
        <v>28.293129032258044</v>
      </c>
      <c r="C48" s="259">
        <v>96.800000000000011</v>
      </c>
      <c r="D48" s="259">
        <v>64.830289250372218</v>
      </c>
      <c r="E48" s="259">
        <v>240.76338709677415</v>
      </c>
      <c r="F48" s="259">
        <v>160.31055019229899</v>
      </c>
      <c r="G48" s="259">
        <v>590.99735557170334</v>
      </c>
    </row>
    <row r="49" spans="1:7" ht="13.5" customHeight="1" x14ac:dyDescent="0.25">
      <c r="A49" s="257">
        <v>40391</v>
      </c>
      <c r="B49" s="259">
        <v>33.87641935483871</v>
      </c>
      <c r="C49" s="259">
        <v>96.800000000000011</v>
      </c>
      <c r="D49" s="259">
        <v>104.32486180064103</v>
      </c>
      <c r="E49" s="259">
        <v>240.815</v>
      </c>
      <c r="F49" s="259">
        <v>160.31055019229899</v>
      </c>
      <c r="G49" s="259">
        <v>636.12683134777876</v>
      </c>
    </row>
    <row r="50" spans="1:7" ht="13.5" customHeight="1" x14ac:dyDescent="0.25">
      <c r="A50" s="257">
        <v>40422</v>
      </c>
      <c r="B50" s="259">
        <v>38.991133333333345</v>
      </c>
      <c r="C50" s="259">
        <v>96.800000000000026</v>
      </c>
      <c r="D50" s="259">
        <v>121.75809924547677</v>
      </c>
      <c r="E50" s="259">
        <v>241.505</v>
      </c>
      <c r="F50" s="259">
        <v>160.31055019229899</v>
      </c>
      <c r="G50" s="259">
        <v>659.36478277110905</v>
      </c>
    </row>
    <row r="51" spans="1:7" ht="13.5" customHeight="1" x14ac:dyDescent="0.25">
      <c r="A51" s="257">
        <v>40452</v>
      </c>
      <c r="B51" s="259">
        <v>39.224000000000004</v>
      </c>
      <c r="C51" s="259">
        <v>96.800000000000011</v>
      </c>
      <c r="D51" s="259">
        <v>130.65256544200261</v>
      </c>
      <c r="E51" s="259">
        <v>243.46999999999991</v>
      </c>
      <c r="F51" s="259">
        <v>162.41378241058999</v>
      </c>
      <c r="G51" s="259">
        <v>672.56034785259249</v>
      </c>
    </row>
    <row r="52" spans="1:7" ht="13.5" customHeight="1" x14ac:dyDescent="0.25">
      <c r="A52" s="257">
        <v>40483</v>
      </c>
      <c r="B52" s="259">
        <v>39.224000000000011</v>
      </c>
      <c r="C52" s="259">
        <v>96.800000000000026</v>
      </c>
      <c r="D52" s="259">
        <v>151.1879230452283</v>
      </c>
      <c r="E52" s="259">
        <v>243.61999999999998</v>
      </c>
      <c r="F52" s="259">
        <v>175.11059531119338</v>
      </c>
      <c r="G52" s="259">
        <v>705.94251835642171</v>
      </c>
    </row>
    <row r="53" spans="1:7" ht="13.5" customHeight="1" x14ac:dyDescent="0.25">
      <c r="A53" s="257">
        <v>40513</v>
      </c>
      <c r="B53" s="259">
        <v>39.224000000000004</v>
      </c>
      <c r="C53" s="259">
        <v>96.800000000000011</v>
      </c>
      <c r="D53" s="259">
        <v>166.59885330362192</v>
      </c>
      <c r="E53" s="259">
        <v>244.21999999999997</v>
      </c>
      <c r="F53" s="259">
        <v>186.91708291693735</v>
      </c>
      <c r="G53" s="259">
        <v>733.75993622055933</v>
      </c>
    </row>
    <row r="54" spans="1:7" ht="13.5" customHeight="1" x14ac:dyDescent="0.25">
      <c r="A54" s="257">
        <v>40544</v>
      </c>
      <c r="B54" s="259">
        <v>40.176258064516141</v>
      </c>
      <c r="C54" s="259">
        <v>96.800000000000011</v>
      </c>
      <c r="D54" s="259">
        <v>195.24849990206599</v>
      </c>
      <c r="E54" s="259">
        <v>248.51999999999984</v>
      </c>
      <c r="F54" s="259">
        <v>204.33649085983831</v>
      </c>
      <c r="G54" s="259">
        <v>785.08124882642028</v>
      </c>
    </row>
    <row r="55" spans="1:7" ht="13.5" customHeight="1" x14ac:dyDescent="0.25">
      <c r="A55" s="257">
        <v>40575</v>
      </c>
      <c r="B55" s="259">
        <v>40.864000000000011</v>
      </c>
      <c r="C55" s="259">
        <v>96.80000000000004</v>
      </c>
      <c r="D55" s="259">
        <v>209.34050436925077</v>
      </c>
      <c r="E55" s="259">
        <v>248.51999999999987</v>
      </c>
      <c r="F55" s="259">
        <v>221.11073554559482</v>
      </c>
      <c r="G55" s="259">
        <v>816.63523991484556</v>
      </c>
    </row>
    <row r="56" spans="1:7" ht="13.5" customHeight="1" x14ac:dyDescent="0.25">
      <c r="A56" s="257">
        <v>40603</v>
      </c>
      <c r="B56" s="259">
        <v>40.864000000000011</v>
      </c>
      <c r="C56" s="259">
        <v>96.800000000000011</v>
      </c>
      <c r="D56" s="259">
        <v>215.17018406918908</v>
      </c>
      <c r="E56" s="259">
        <v>249.63799999999983</v>
      </c>
      <c r="F56" s="259">
        <v>221.11073554559476</v>
      </c>
      <c r="G56" s="259">
        <v>823.58291961478358</v>
      </c>
    </row>
    <row r="57" spans="1:7" ht="13.5" customHeight="1" x14ac:dyDescent="0.25">
      <c r="A57" s="257">
        <v>40634</v>
      </c>
      <c r="B57" s="259">
        <v>40.864000000000011</v>
      </c>
      <c r="C57" s="259">
        <v>96.800000000000026</v>
      </c>
      <c r="D57" s="259">
        <v>223.69720992767805</v>
      </c>
      <c r="E57" s="259">
        <v>249.63799999999989</v>
      </c>
      <c r="F57" s="259">
        <v>221.11073554559479</v>
      </c>
      <c r="G57" s="259">
        <v>832.10994547327277</v>
      </c>
    </row>
    <row r="58" spans="1:7" ht="13.5" customHeight="1" x14ac:dyDescent="0.25">
      <c r="A58" s="257">
        <v>40664</v>
      </c>
      <c r="B58" s="259">
        <v>40.960774193548353</v>
      </c>
      <c r="C58" s="259">
        <v>96.800000000000011</v>
      </c>
      <c r="D58" s="259">
        <v>226.81211532145107</v>
      </c>
      <c r="E58" s="259">
        <v>249.63799999999983</v>
      </c>
      <c r="F58" s="259">
        <v>234.01400068848437</v>
      </c>
      <c r="G58" s="259">
        <v>848.22489020348371</v>
      </c>
    </row>
    <row r="59" spans="1:7" ht="13.5" customHeight="1" x14ac:dyDescent="0.25">
      <c r="A59" s="257">
        <v>40695</v>
      </c>
      <c r="B59" s="259">
        <v>40.963999999999963</v>
      </c>
      <c r="C59" s="259">
        <v>96.800000000000026</v>
      </c>
      <c r="D59" s="259">
        <v>230.52277878852786</v>
      </c>
      <c r="E59" s="259">
        <v>250.75799999999992</v>
      </c>
      <c r="F59" s="259">
        <v>241.11079651707365</v>
      </c>
      <c r="G59" s="259">
        <v>860.15557530560136</v>
      </c>
    </row>
    <row r="60" spans="1:7" ht="13.5" customHeight="1" x14ac:dyDescent="0.25">
      <c r="A60" s="257">
        <v>40725</v>
      </c>
      <c r="B60" s="259">
        <v>40.963999999999963</v>
      </c>
      <c r="C60" s="259">
        <v>96.800000000000011</v>
      </c>
      <c r="D60" s="259">
        <v>262.27952863142878</v>
      </c>
      <c r="E60" s="259">
        <v>250.7579999999999</v>
      </c>
      <c r="F60" s="259">
        <v>241.11079651707365</v>
      </c>
      <c r="G60" s="259">
        <v>891.9123251485023</v>
      </c>
    </row>
    <row r="61" spans="1:7" ht="13.5" customHeight="1" x14ac:dyDescent="0.25">
      <c r="A61" s="257">
        <v>40756</v>
      </c>
      <c r="B61" s="259">
        <v>40.963999999999963</v>
      </c>
      <c r="C61" s="259">
        <v>96.800000000000011</v>
      </c>
      <c r="D61" s="259">
        <v>289.54693028518363</v>
      </c>
      <c r="E61" s="259">
        <v>250.7579999999999</v>
      </c>
      <c r="F61" s="259">
        <v>241.11079651707365</v>
      </c>
      <c r="G61" s="259">
        <v>919.17972680225716</v>
      </c>
    </row>
    <row r="62" spans="1:7" ht="13.5" customHeight="1" x14ac:dyDescent="0.25">
      <c r="A62" s="257">
        <v>40787</v>
      </c>
      <c r="B62" s="259">
        <v>40.9889333333333</v>
      </c>
      <c r="C62" s="259">
        <v>96.800000000000026</v>
      </c>
      <c r="D62" s="259">
        <v>317.93000276400312</v>
      </c>
      <c r="E62" s="259">
        <v>250.75799999999992</v>
      </c>
      <c r="F62" s="259">
        <v>241.11079651707365</v>
      </c>
      <c r="G62" s="259">
        <v>947.58773261441002</v>
      </c>
    </row>
    <row r="63" spans="1:7" ht="13.5" customHeight="1" x14ac:dyDescent="0.25">
      <c r="A63" s="257">
        <v>40817</v>
      </c>
      <c r="B63" s="259">
        <v>41.337999999999987</v>
      </c>
      <c r="C63" s="259">
        <v>96.800000000000011</v>
      </c>
      <c r="D63" s="259">
        <v>325.50278800211009</v>
      </c>
      <c r="E63" s="259">
        <v>250.7579999999999</v>
      </c>
      <c r="F63" s="259">
        <v>241.11079651707365</v>
      </c>
      <c r="G63" s="259">
        <v>955.50958451918359</v>
      </c>
    </row>
    <row r="64" spans="1:7" ht="13.5" customHeight="1" x14ac:dyDescent="0.25">
      <c r="A64" s="257">
        <v>40848</v>
      </c>
      <c r="B64" s="259">
        <v>41.362999999999985</v>
      </c>
      <c r="C64" s="259">
        <v>96.800000000000026</v>
      </c>
      <c r="D64" s="259">
        <v>330.62158167152256</v>
      </c>
      <c r="E64" s="259">
        <v>251.22299999999996</v>
      </c>
      <c r="F64" s="259">
        <v>241.11079651707365</v>
      </c>
      <c r="G64" s="259">
        <v>961.11837818859613</v>
      </c>
    </row>
    <row r="65" spans="1:7" ht="13.5" customHeight="1" x14ac:dyDescent="0.25">
      <c r="A65" s="257">
        <v>40878</v>
      </c>
      <c r="B65" s="259">
        <v>41.679935483870956</v>
      </c>
      <c r="C65" s="259">
        <v>96.800000000000011</v>
      </c>
      <c r="D65" s="259">
        <v>359.62786140584319</v>
      </c>
      <c r="E65" s="259">
        <v>251.22299999999993</v>
      </c>
      <c r="F65" s="259">
        <v>241.11079651707365</v>
      </c>
      <c r="G65" s="259">
        <v>990.44159340678766</v>
      </c>
    </row>
    <row r="66" spans="1:7" ht="13.5" customHeight="1" x14ac:dyDescent="0.25">
      <c r="A66" s="257">
        <v>40909</v>
      </c>
      <c r="B66" s="259">
        <v>44.473354838709682</v>
      </c>
      <c r="C66" s="259">
        <v>96.800000000000011</v>
      </c>
      <c r="D66" s="259">
        <v>378.27988864451214</v>
      </c>
      <c r="E66" s="259">
        <v>251.22299999999993</v>
      </c>
      <c r="F66" s="259">
        <v>242.85273731136374</v>
      </c>
      <c r="G66" s="259">
        <v>1013.6289807945856</v>
      </c>
    </row>
    <row r="67" spans="1:7" ht="13.5" customHeight="1" x14ac:dyDescent="0.25">
      <c r="A67" s="257">
        <v>40940</v>
      </c>
      <c r="B67" s="259">
        <v>44.575000000000024</v>
      </c>
      <c r="C67" s="259">
        <v>96.800000000000026</v>
      </c>
      <c r="D67" s="259">
        <v>384.50413467268487</v>
      </c>
      <c r="E67" s="259">
        <v>251.22299999999996</v>
      </c>
      <c r="F67" s="259">
        <v>250.11082395423918</v>
      </c>
      <c r="G67" s="259">
        <v>1027.2129586269241</v>
      </c>
    </row>
    <row r="68" spans="1:7" ht="13.5" customHeight="1" x14ac:dyDescent="0.25">
      <c r="A68" s="257">
        <v>40969</v>
      </c>
      <c r="B68" s="259">
        <v>44.575000000000024</v>
      </c>
      <c r="C68" s="259">
        <v>96.800000000000011</v>
      </c>
      <c r="D68" s="259">
        <v>442.10704533365015</v>
      </c>
      <c r="E68" s="259">
        <v>251.22299999999993</v>
      </c>
      <c r="F68" s="259">
        <v>265.96248518227901</v>
      </c>
      <c r="G68" s="259">
        <v>1100.6675305159292</v>
      </c>
    </row>
    <row r="69" spans="1:7" ht="13.5" customHeight="1" x14ac:dyDescent="0.25">
      <c r="A69" s="257">
        <v>41000</v>
      </c>
      <c r="B69" s="259">
        <v>45.841366666666687</v>
      </c>
      <c r="C69" s="259">
        <v>96.800000000000026</v>
      </c>
      <c r="D69" s="259">
        <v>463.56788319312693</v>
      </c>
      <c r="E69" s="259">
        <v>251.22299999999996</v>
      </c>
      <c r="F69" s="259">
        <v>287.91093919033426</v>
      </c>
      <c r="G69" s="259">
        <v>1145.3431890501279</v>
      </c>
    </row>
    <row r="70" spans="1:7" ht="13.5" customHeight="1" x14ac:dyDescent="0.25">
      <c r="A70" s="257">
        <v>41030</v>
      </c>
      <c r="B70" s="259">
        <v>46.455870967741959</v>
      </c>
      <c r="C70" s="259">
        <v>96.800000000000011</v>
      </c>
      <c r="D70" s="259">
        <v>490.27995250328087</v>
      </c>
      <c r="E70" s="259">
        <v>251.22299999999993</v>
      </c>
      <c r="F70" s="259">
        <v>293.39482687606233</v>
      </c>
      <c r="G70" s="259">
        <v>1178.1536503470852</v>
      </c>
    </row>
    <row r="71" spans="1:7" ht="13.5" customHeight="1" x14ac:dyDescent="0.25">
      <c r="A71" s="257">
        <v>41061</v>
      </c>
      <c r="B71" s="259">
        <v>47.539666666666641</v>
      </c>
      <c r="C71" s="259">
        <v>96.800000000000026</v>
      </c>
      <c r="D71" s="259">
        <v>521.23083354923722</v>
      </c>
      <c r="E71" s="259">
        <v>251.22299999999996</v>
      </c>
      <c r="F71" s="259">
        <v>297.91096967607371</v>
      </c>
      <c r="G71" s="259">
        <v>1214.7044698919776</v>
      </c>
    </row>
    <row r="72" spans="1:7" ht="13.5" customHeight="1" x14ac:dyDescent="0.25">
      <c r="A72" s="257">
        <v>41091</v>
      </c>
      <c r="B72" s="259">
        <v>48.45835483870966</v>
      </c>
      <c r="C72" s="259">
        <v>96.800000000000011</v>
      </c>
      <c r="D72" s="259">
        <v>526.85587576098692</v>
      </c>
      <c r="E72" s="259">
        <v>251.22299999999993</v>
      </c>
      <c r="F72" s="259">
        <v>297.91096967607371</v>
      </c>
      <c r="G72" s="259">
        <v>1221.2482002757702</v>
      </c>
    </row>
    <row r="73" spans="1:7" ht="13.5" customHeight="1" x14ac:dyDescent="0.25">
      <c r="A73" s="257">
        <v>41122</v>
      </c>
      <c r="B73" s="259">
        <v>49.117548387096789</v>
      </c>
      <c r="C73" s="259">
        <v>96.800000000000011</v>
      </c>
      <c r="D73" s="259">
        <v>538.4569607900961</v>
      </c>
      <c r="E73" s="259">
        <v>251.47299999999993</v>
      </c>
      <c r="F73" s="259">
        <v>297.91096967607371</v>
      </c>
      <c r="G73" s="259">
        <v>1233.7584788532668</v>
      </c>
    </row>
    <row r="74" spans="1:7" ht="13.5" customHeight="1" x14ac:dyDescent="0.25">
      <c r="A74" s="257">
        <v>41153</v>
      </c>
      <c r="B74" s="259">
        <v>49.728000000000002</v>
      </c>
      <c r="C74" s="259">
        <v>96.800000000000026</v>
      </c>
      <c r="D74" s="259">
        <v>547.70750970242364</v>
      </c>
      <c r="E74" s="259">
        <v>251.47299999999996</v>
      </c>
      <c r="F74" s="259">
        <v>301.51098065093993</v>
      </c>
      <c r="G74" s="259">
        <v>1247.2194903533637</v>
      </c>
    </row>
    <row r="75" spans="1:7" ht="13.5" customHeight="1" x14ac:dyDescent="0.25">
      <c r="A75" s="257">
        <v>41183</v>
      </c>
      <c r="B75" s="259">
        <v>49.840903225806457</v>
      </c>
      <c r="C75" s="259">
        <v>96.800000000000011</v>
      </c>
      <c r="D75" s="259">
        <v>558.41934085176831</v>
      </c>
      <c r="E75" s="259">
        <v>251.47299999999993</v>
      </c>
      <c r="F75" s="259">
        <v>301.91098187036948</v>
      </c>
      <c r="G75" s="259">
        <v>1258.4442259479442</v>
      </c>
    </row>
    <row r="76" spans="1:7" ht="13.5" customHeight="1" x14ac:dyDescent="0.25">
      <c r="A76" s="257">
        <v>41214</v>
      </c>
      <c r="B76" s="259">
        <v>49.978000000000002</v>
      </c>
      <c r="C76" s="259">
        <v>96.800000000000026</v>
      </c>
      <c r="D76" s="259">
        <v>577.34806916409309</v>
      </c>
      <c r="E76" s="259">
        <v>251.47299999999996</v>
      </c>
      <c r="F76" s="259">
        <v>301.91098187036948</v>
      </c>
      <c r="G76" s="259">
        <v>1277.5100510344625</v>
      </c>
    </row>
    <row r="77" spans="1:7" ht="13.5" customHeight="1" x14ac:dyDescent="0.25">
      <c r="A77" s="257">
        <v>41244</v>
      </c>
      <c r="B77" s="259">
        <v>50.316709677419361</v>
      </c>
      <c r="C77" s="259">
        <v>96.800000000000011</v>
      </c>
      <c r="D77" s="259">
        <v>589.19980536366779</v>
      </c>
      <c r="E77" s="259">
        <v>251.47299999999993</v>
      </c>
      <c r="F77" s="259">
        <v>310.81423481896331</v>
      </c>
      <c r="G77" s="259">
        <v>1298.6037498600504</v>
      </c>
    </row>
    <row r="78" spans="1:7" ht="13.5" customHeight="1" x14ac:dyDescent="0.25">
      <c r="A78" s="257">
        <v>41275</v>
      </c>
      <c r="B78" s="259">
        <v>51.537935483870967</v>
      </c>
      <c r="C78" s="259">
        <v>96.800000000000011</v>
      </c>
      <c r="D78" s="259">
        <v>605.99541043890099</v>
      </c>
      <c r="E78" s="259">
        <v>252.04799999999994</v>
      </c>
      <c r="F78" s="259">
        <v>327.81428664472043</v>
      </c>
      <c r="G78" s="259">
        <v>1334.1956325674923</v>
      </c>
    </row>
    <row r="79" spans="1:7" ht="13.5" customHeight="1" x14ac:dyDescent="0.25">
      <c r="A79" s="257">
        <v>41306</v>
      </c>
      <c r="B79" s="259">
        <v>54.923000000000002</v>
      </c>
      <c r="C79" s="259">
        <v>96.80000000000004</v>
      </c>
      <c r="D79" s="259">
        <v>649.90998057053434</v>
      </c>
      <c r="E79" s="259">
        <v>254.01228571428567</v>
      </c>
      <c r="F79" s="259">
        <v>334.9110824733097</v>
      </c>
      <c r="G79" s="259">
        <v>1390.5563487581298</v>
      </c>
    </row>
    <row r="80" spans="1:7" ht="13.5" customHeight="1" x14ac:dyDescent="0.25">
      <c r="A80" s="257">
        <v>41334</v>
      </c>
      <c r="B80" s="259">
        <v>54.923000000000002</v>
      </c>
      <c r="C80" s="259">
        <v>96.800000000000011</v>
      </c>
      <c r="D80" s="259">
        <v>710.97910758237947</v>
      </c>
      <c r="E80" s="259">
        <v>259.6580967741935</v>
      </c>
      <c r="F80" s="259">
        <v>334.91108247330965</v>
      </c>
      <c r="G80" s="259">
        <v>1457.2712868298827</v>
      </c>
    </row>
    <row r="81" spans="1:7" ht="13.5" customHeight="1" x14ac:dyDescent="0.25">
      <c r="A81" s="257">
        <v>41365</v>
      </c>
      <c r="B81" s="259">
        <v>55.172000000000025</v>
      </c>
      <c r="C81" s="259">
        <v>96.800000000000026</v>
      </c>
      <c r="D81" s="259">
        <v>746.98222176367301</v>
      </c>
      <c r="E81" s="259">
        <v>260.05099999999993</v>
      </c>
      <c r="F81" s="259">
        <v>334.9110824733097</v>
      </c>
      <c r="G81" s="259">
        <v>1493.9163042369828</v>
      </c>
    </row>
    <row r="82" spans="1:7" ht="13.5" customHeight="1" x14ac:dyDescent="0.25">
      <c r="A82" s="257">
        <v>41395</v>
      </c>
      <c r="B82" s="259">
        <v>56.665516129032248</v>
      </c>
      <c r="C82" s="259">
        <v>96.800000000000011</v>
      </c>
      <c r="D82" s="259">
        <v>765.65214105164853</v>
      </c>
      <c r="E82" s="259">
        <v>265.55099999999993</v>
      </c>
      <c r="F82" s="259">
        <v>334.91108247330965</v>
      </c>
      <c r="G82" s="259">
        <v>1519.5797396539906</v>
      </c>
    </row>
    <row r="83" spans="1:7" ht="13.5" customHeight="1" x14ac:dyDescent="0.25">
      <c r="A83" s="257">
        <v>41426</v>
      </c>
      <c r="B83" s="259">
        <v>58.160666666666664</v>
      </c>
      <c r="C83" s="259">
        <v>96.800000000000026</v>
      </c>
      <c r="D83" s="259">
        <v>797.99231180680772</v>
      </c>
      <c r="E83" s="259">
        <v>271.45100000000008</v>
      </c>
      <c r="F83" s="259">
        <v>334.9110824733097</v>
      </c>
      <c r="G83" s="259">
        <v>1559.3150609467843</v>
      </c>
    </row>
    <row r="84" spans="1:7" ht="13.5" customHeight="1" x14ac:dyDescent="0.25">
      <c r="A84" s="257">
        <v>41456</v>
      </c>
      <c r="B84" s="259">
        <v>58.268999999999998</v>
      </c>
      <c r="C84" s="259">
        <v>96.800000000000011</v>
      </c>
      <c r="D84" s="259">
        <v>833.62911285784548</v>
      </c>
      <c r="E84" s="259">
        <v>274.94938709677427</v>
      </c>
      <c r="F84" s="259">
        <v>334.91108247330965</v>
      </c>
      <c r="G84" s="259">
        <v>1598.5585824279292</v>
      </c>
    </row>
    <row r="85" spans="1:7" ht="13.5" customHeight="1" x14ac:dyDescent="0.25">
      <c r="A85" s="257">
        <v>41487</v>
      </c>
      <c r="B85" s="259">
        <v>58.268999999999998</v>
      </c>
      <c r="C85" s="259">
        <v>96.800000000000011</v>
      </c>
      <c r="D85" s="259">
        <v>857.21003975825033</v>
      </c>
      <c r="E85" s="259">
        <v>279.90100000000007</v>
      </c>
      <c r="F85" s="259">
        <v>334.91108247330965</v>
      </c>
      <c r="G85" s="259">
        <v>1627.0911222315599</v>
      </c>
    </row>
    <row r="86" spans="1:7" ht="13.5" customHeight="1" x14ac:dyDescent="0.25">
      <c r="A86" s="257">
        <v>41518</v>
      </c>
      <c r="B86" s="259">
        <v>58.268999999999998</v>
      </c>
      <c r="C86" s="259">
        <v>96.800000000000026</v>
      </c>
      <c r="D86" s="259">
        <v>883.7392694628785</v>
      </c>
      <c r="E86" s="259">
        <v>280.50100000000015</v>
      </c>
      <c r="F86" s="259">
        <v>334.9110824733097</v>
      </c>
      <c r="G86" s="259">
        <v>1654.2203519361885</v>
      </c>
    </row>
    <row r="87" spans="1:7" ht="13.5" customHeight="1" x14ac:dyDescent="0.25">
      <c r="A87" s="257">
        <v>41548</v>
      </c>
      <c r="B87" s="259">
        <v>58.462548387096774</v>
      </c>
      <c r="C87" s="259">
        <v>96.800000000000011</v>
      </c>
      <c r="D87" s="259">
        <v>907.92251208026119</v>
      </c>
      <c r="E87" s="259">
        <v>285.46874193548405</v>
      </c>
      <c r="F87" s="259">
        <v>335.04011512473858</v>
      </c>
      <c r="G87" s="259">
        <v>1683.6939175275807</v>
      </c>
    </row>
    <row r="88" spans="1:7" ht="13.5" customHeight="1" x14ac:dyDescent="0.25">
      <c r="A88" s="257">
        <v>41579</v>
      </c>
      <c r="B88" s="259">
        <v>58.518999999999998</v>
      </c>
      <c r="C88" s="259">
        <v>96.916733333333354</v>
      </c>
      <c r="D88" s="259">
        <v>917.63857054662458</v>
      </c>
      <c r="E88" s="259">
        <v>292.60100000000011</v>
      </c>
      <c r="F88" s="259">
        <v>335.41108399759668</v>
      </c>
      <c r="G88" s="259">
        <v>1701.0863878775547</v>
      </c>
    </row>
    <row r="89" spans="1:7" ht="13.5" customHeight="1" x14ac:dyDescent="0.25">
      <c r="A89" s="257">
        <v>41609</v>
      </c>
      <c r="B89" s="259">
        <v>58.518999999999998</v>
      </c>
      <c r="C89" s="259">
        <v>97.006000000000014</v>
      </c>
      <c r="D89" s="259">
        <v>956.73084902207222</v>
      </c>
      <c r="E89" s="259">
        <v>292.60100000000017</v>
      </c>
      <c r="F89" s="259">
        <v>335.41108399759662</v>
      </c>
      <c r="G89" s="259">
        <v>1740.2679330196688</v>
      </c>
    </row>
    <row r="90" spans="1:7" ht="13.5" customHeight="1" x14ac:dyDescent="0.25">
      <c r="A90" s="257">
        <v>41640</v>
      </c>
      <c r="B90" s="259">
        <v>63.759967741935505</v>
      </c>
      <c r="C90" s="259">
        <v>97.006000000000014</v>
      </c>
      <c r="D90" s="259">
        <v>996.62954392037909</v>
      </c>
      <c r="E90" s="259">
        <v>292.60100000000017</v>
      </c>
      <c r="F90" s="259">
        <v>335.41108399759662</v>
      </c>
      <c r="G90" s="259">
        <v>1785.4075956599113</v>
      </c>
    </row>
    <row r="91" spans="1:7" ht="13.5" customHeight="1" x14ac:dyDescent="0.25">
      <c r="A91" s="257">
        <v>41671</v>
      </c>
      <c r="B91" s="259">
        <v>68.017000000000039</v>
      </c>
      <c r="C91" s="259">
        <v>97.006000000000043</v>
      </c>
      <c r="D91" s="259">
        <v>1052.9810167057694</v>
      </c>
      <c r="E91" s="259">
        <v>292.60100000000011</v>
      </c>
      <c r="F91" s="259">
        <v>339.91109771617943</v>
      </c>
      <c r="G91" s="259">
        <v>1850.5161144219492</v>
      </c>
    </row>
    <row r="92" spans="1:7" ht="13.5" customHeight="1" x14ac:dyDescent="0.25">
      <c r="A92" s="257">
        <v>41699</v>
      </c>
      <c r="B92" s="259">
        <v>72.01700000000001</v>
      </c>
      <c r="C92" s="259">
        <v>97.006000000000014</v>
      </c>
      <c r="D92" s="259">
        <v>1131.5584964969635</v>
      </c>
      <c r="E92" s="259">
        <v>292.60100000000017</v>
      </c>
      <c r="F92" s="259">
        <v>368.5133784439472</v>
      </c>
      <c r="G92" s="259">
        <v>1961.6958749409109</v>
      </c>
    </row>
    <row r="93" spans="1:7" ht="13.5" customHeight="1" x14ac:dyDescent="0.25">
      <c r="A93" s="257">
        <v>41730</v>
      </c>
      <c r="B93" s="259">
        <v>74.203533333333311</v>
      </c>
      <c r="C93" s="259">
        <v>97.006000000000029</v>
      </c>
      <c r="D93" s="259">
        <v>1166.271748324632</v>
      </c>
      <c r="E93" s="259">
        <v>292.60100000000011</v>
      </c>
      <c r="F93" s="259">
        <v>371.4171937462587</v>
      </c>
      <c r="G93" s="259">
        <v>2001.4994754042241</v>
      </c>
    </row>
    <row r="94" spans="1:7" ht="13.5" customHeight="1" x14ac:dyDescent="0.25">
      <c r="A94" s="257">
        <v>41760</v>
      </c>
      <c r="B94" s="259">
        <v>74.868999999999986</v>
      </c>
      <c r="C94" s="259">
        <v>97.006000000000014</v>
      </c>
      <c r="D94" s="259">
        <v>1192.1372268427394</v>
      </c>
      <c r="E94" s="259">
        <v>292.60100000000017</v>
      </c>
      <c r="F94" s="259">
        <v>371.4171937462587</v>
      </c>
      <c r="G94" s="259">
        <v>2028.0304205889984</v>
      </c>
    </row>
    <row r="95" spans="1:7" ht="13.5" customHeight="1" x14ac:dyDescent="0.25">
      <c r="A95" s="257">
        <v>41791</v>
      </c>
      <c r="B95" s="259">
        <v>74.868999999999971</v>
      </c>
      <c r="C95" s="259">
        <v>97.006000000000029</v>
      </c>
      <c r="D95" s="259">
        <v>1208.0346039929755</v>
      </c>
      <c r="E95" s="259">
        <v>292.60100000000011</v>
      </c>
      <c r="F95" s="259">
        <v>373.41719984340659</v>
      </c>
      <c r="G95" s="259">
        <v>2045.9278038363823</v>
      </c>
    </row>
    <row r="96" spans="1:7" ht="13.5" customHeight="1" x14ac:dyDescent="0.25">
      <c r="A96" s="257">
        <v>41821</v>
      </c>
      <c r="B96" s="259">
        <v>74.868999999999986</v>
      </c>
      <c r="C96" s="259">
        <v>97.006000000000014</v>
      </c>
      <c r="D96" s="259">
        <v>1228.7427252584853</v>
      </c>
      <c r="E96" s="259">
        <v>294.2510000000002</v>
      </c>
      <c r="F96" s="259">
        <v>381.41722423199815</v>
      </c>
      <c r="G96" s="259">
        <v>2076.2859494904837</v>
      </c>
    </row>
    <row r="97" spans="1:7" ht="13.5" customHeight="1" x14ac:dyDescent="0.25">
      <c r="A97" s="257">
        <v>41852</v>
      </c>
      <c r="B97" s="259">
        <v>74.901258064516114</v>
      </c>
      <c r="C97" s="259">
        <v>97.006000000000014</v>
      </c>
      <c r="D97" s="259">
        <v>1281.9535921542324</v>
      </c>
      <c r="E97" s="259">
        <v>294.2510000000002</v>
      </c>
      <c r="F97" s="259">
        <v>386.92175714195469</v>
      </c>
      <c r="G97" s="259">
        <v>2135.0336073607032</v>
      </c>
    </row>
    <row r="98" spans="1:7" ht="13.5" customHeight="1" x14ac:dyDescent="0.25">
      <c r="A98" s="257">
        <v>41883</v>
      </c>
      <c r="B98" s="259">
        <v>75.118999999999971</v>
      </c>
      <c r="C98" s="259">
        <v>97.006000000000029</v>
      </c>
      <c r="D98" s="259">
        <v>1325.7175772850253</v>
      </c>
      <c r="E98" s="259">
        <v>294.25100000000015</v>
      </c>
      <c r="F98" s="259">
        <v>395.89733504201541</v>
      </c>
      <c r="G98" s="259">
        <v>2187.9909123270409</v>
      </c>
    </row>
    <row r="99" spans="1:7" ht="13.5" customHeight="1" x14ac:dyDescent="0.25">
      <c r="A99" s="257">
        <v>41913</v>
      </c>
      <c r="B99" s="259">
        <v>75.118999999999986</v>
      </c>
      <c r="C99" s="259">
        <v>97.006000000000014</v>
      </c>
      <c r="D99" s="259">
        <v>1406.5719115500597</v>
      </c>
      <c r="E99" s="259">
        <v>294.2510000000002</v>
      </c>
      <c r="F99" s="259">
        <v>410.89931410395786</v>
      </c>
      <c r="G99" s="259">
        <v>2283.8472256540176</v>
      </c>
    </row>
    <row r="100" spans="1:7" ht="13.5" customHeight="1" x14ac:dyDescent="0.25">
      <c r="A100" s="257">
        <v>41944</v>
      </c>
      <c r="B100" s="259">
        <v>75.118999999999971</v>
      </c>
      <c r="C100" s="259">
        <v>97.006000000000029</v>
      </c>
      <c r="D100" s="259">
        <v>1471.3142204949247</v>
      </c>
      <c r="E100" s="259">
        <v>294.25100000000015</v>
      </c>
      <c r="F100" s="259">
        <v>415.68266201963672</v>
      </c>
      <c r="G100" s="259">
        <v>2353.3728825145618</v>
      </c>
    </row>
    <row r="101" spans="1:7" ht="13.5" customHeight="1" x14ac:dyDescent="0.25">
      <c r="A101" s="257">
        <v>41974</v>
      </c>
      <c r="B101" s="259">
        <v>75.118999999999986</v>
      </c>
      <c r="C101" s="259">
        <v>97.006000000000014</v>
      </c>
      <c r="D101" s="259">
        <v>1508.8384531660627</v>
      </c>
      <c r="E101" s="259">
        <v>294.2510000000002</v>
      </c>
      <c r="F101" s="259">
        <v>425.2493578509941</v>
      </c>
      <c r="G101" s="259">
        <v>2400.4638110170572</v>
      </c>
    </row>
    <row r="102" spans="1:7" ht="13.5" customHeight="1" x14ac:dyDescent="0.25">
      <c r="A102" s="257">
        <v>42005</v>
      </c>
      <c r="B102" s="259">
        <v>75.118999999999986</v>
      </c>
      <c r="C102" s="259">
        <v>97.006000000000014</v>
      </c>
      <c r="D102" s="259">
        <v>1534.8037132489317</v>
      </c>
      <c r="E102" s="259">
        <v>294.2510000000002</v>
      </c>
      <c r="F102" s="259">
        <v>425.2493578509941</v>
      </c>
      <c r="G102" s="259">
        <v>2426.4290710999257</v>
      </c>
    </row>
    <row r="103" spans="1:7" ht="13.5" customHeight="1" x14ac:dyDescent="0.25">
      <c r="A103" s="257">
        <v>42036</v>
      </c>
      <c r="B103" s="259">
        <v>75.118999999999957</v>
      </c>
      <c r="C103" s="259">
        <v>97.006000000000043</v>
      </c>
      <c r="D103" s="259">
        <v>1590.2362836826037</v>
      </c>
      <c r="E103" s="259">
        <v>294.25100000000015</v>
      </c>
      <c r="F103" s="259">
        <v>425.2493578509941</v>
      </c>
      <c r="G103" s="259">
        <v>2481.8616415335982</v>
      </c>
    </row>
    <row r="104" spans="1:7" ht="13.5" customHeight="1" x14ac:dyDescent="0.25">
      <c r="A104" s="257">
        <v>42064</v>
      </c>
      <c r="B104" s="259">
        <v>75.118999999999986</v>
      </c>
      <c r="C104" s="259">
        <v>97.006000000000014</v>
      </c>
      <c r="D104" s="259">
        <v>1635.3112894022565</v>
      </c>
      <c r="E104" s="259">
        <v>294.2510000000002</v>
      </c>
      <c r="F104" s="259">
        <v>425.2493578509941</v>
      </c>
      <c r="G104" s="259">
        <v>2526.9366472532511</v>
      </c>
    </row>
    <row r="105" spans="1:7" ht="13.5" customHeight="1" x14ac:dyDescent="0.25">
      <c r="A105" s="257">
        <v>42095</v>
      </c>
      <c r="B105" s="259">
        <v>75.268999999999977</v>
      </c>
      <c r="C105" s="259">
        <v>97.006000000000029</v>
      </c>
      <c r="D105" s="259">
        <v>1661.6364044368679</v>
      </c>
      <c r="E105" s="259">
        <v>294.25100000000015</v>
      </c>
      <c r="F105" s="259">
        <v>425.2493578509941</v>
      </c>
      <c r="G105" s="259">
        <v>2553.4117622878621</v>
      </c>
    </row>
    <row r="106" spans="1:7" ht="13.5" customHeight="1" x14ac:dyDescent="0.25">
      <c r="A106" s="257">
        <v>42125</v>
      </c>
      <c r="B106" s="259">
        <v>75.368999999999986</v>
      </c>
      <c r="C106" s="259">
        <v>97.006000000000014</v>
      </c>
      <c r="D106" s="259">
        <v>1678.9823823580919</v>
      </c>
      <c r="E106" s="259">
        <v>294.2510000000002</v>
      </c>
      <c r="F106" s="259">
        <v>425.2493578509941</v>
      </c>
      <c r="G106" s="259">
        <v>2570.8577402090859</v>
      </c>
    </row>
    <row r="107" spans="1:7" ht="13.5" customHeight="1" x14ac:dyDescent="0.25">
      <c r="A107" s="257">
        <v>42156</v>
      </c>
      <c r="B107" s="259">
        <v>86.649933333333365</v>
      </c>
      <c r="C107" s="259">
        <v>97.006000000000029</v>
      </c>
      <c r="D107" s="259">
        <v>1702.0976961211941</v>
      </c>
      <c r="E107" s="259">
        <v>301.51300000000009</v>
      </c>
      <c r="F107" s="259">
        <v>429.74937156957685</v>
      </c>
      <c r="G107" s="259">
        <v>2617.0160010241043</v>
      </c>
    </row>
    <row r="108" spans="1:7" ht="13.5" customHeight="1" x14ac:dyDescent="0.25">
      <c r="A108" s="257">
        <v>42186</v>
      </c>
      <c r="B108" s="259">
        <v>93.785838709677449</v>
      </c>
      <c r="C108" s="259">
        <v>97.006000000000014</v>
      </c>
      <c r="D108" s="259">
        <v>1725.7315569420514</v>
      </c>
      <c r="E108" s="259">
        <v>304.76203225806461</v>
      </c>
      <c r="F108" s="259">
        <v>449.53975448248377</v>
      </c>
      <c r="G108" s="259">
        <v>2670.8251823922769</v>
      </c>
    </row>
    <row r="109" spans="1:7" ht="13.5" customHeight="1" x14ac:dyDescent="0.25">
      <c r="A109" s="257">
        <v>42217</v>
      </c>
      <c r="B109" s="259">
        <v>93.931000000000026</v>
      </c>
      <c r="C109" s="259">
        <v>97.006000000000014</v>
      </c>
      <c r="D109" s="259">
        <v>1747.3995171495612</v>
      </c>
      <c r="E109" s="259">
        <v>312.37300000000005</v>
      </c>
      <c r="F109" s="259">
        <v>470.71401258196568</v>
      </c>
      <c r="G109" s="259">
        <v>2721.4235297315267</v>
      </c>
    </row>
    <row r="110" spans="1:7" ht="13.5" customHeight="1" x14ac:dyDescent="0.25">
      <c r="A110" s="257">
        <v>42248</v>
      </c>
      <c r="B110" s="259">
        <v>93.931000000000026</v>
      </c>
      <c r="C110" s="259">
        <v>97.006000000000029</v>
      </c>
      <c r="D110" s="259">
        <v>1776.4149318631585</v>
      </c>
      <c r="E110" s="259">
        <v>312.37300000000005</v>
      </c>
      <c r="F110" s="259">
        <v>483.54953558285513</v>
      </c>
      <c r="G110" s="259">
        <v>2763.2744674460137</v>
      </c>
    </row>
    <row r="111" spans="1:7" ht="13.5" customHeight="1" x14ac:dyDescent="0.25">
      <c r="A111" s="257">
        <v>42278</v>
      </c>
      <c r="B111" s="259">
        <v>101.10519354838713</v>
      </c>
      <c r="C111" s="259">
        <v>97.006000000000014</v>
      </c>
      <c r="D111" s="259">
        <v>1800.8333034311654</v>
      </c>
      <c r="E111" s="259">
        <v>312.37300000000005</v>
      </c>
      <c r="F111" s="259">
        <v>483.54953558285513</v>
      </c>
      <c r="G111" s="259">
        <v>2794.867032562408</v>
      </c>
    </row>
    <row r="112" spans="1:7" ht="13.5" customHeight="1" x14ac:dyDescent="0.25">
      <c r="A112" s="257">
        <v>42309</v>
      </c>
      <c r="B112" s="259">
        <v>108.04899999999999</v>
      </c>
      <c r="C112" s="259">
        <v>99.486133333333356</v>
      </c>
      <c r="D112" s="259">
        <v>1828.8450314091015</v>
      </c>
      <c r="E112" s="259">
        <v>312.37300000000005</v>
      </c>
      <c r="F112" s="259">
        <v>483.54953558285513</v>
      </c>
      <c r="G112" s="259">
        <v>2832.3027003252901</v>
      </c>
    </row>
    <row r="113" spans="1:7" ht="13.5" customHeight="1" x14ac:dyDescent="0.25">
      <c r="A113" s="257">
        <v>42339</v>
      </c>
      <c r="B113" s="259">
        <v>108.96599999999994</v>
      </c>
      <c r="C113" s="259">
        <v>100.92200000000001</v>
      </c>
      <c r="D113" s="259">
        <v>1862.1997727113469</v>
      </c>
      <c r="E113" s="259">
        <v>313.9213870967742</v>
      </c>
      <c r="F113" s="259">
        <v>485.00437872771602</v>
      </c>
      <c r="G113" s="259">
        <v>2871.0135385358371</v>
      </c>
    </row>
    <row r="114" spans="1:7" ht="13.5" customHeight="1" x14ac:dyDescent="0.25">
      <c r="A114" s="257">
        <v>42370</v>
      </c>
      <c r="B114" s="259">
        <v>108.96599999999994</v>
      </c>
      <c r="C114" s="259">
        <v>100.92200000000001</v>
      </c>
      <c r="D114" s="259">
        <v>1873.9654511902611</v>
      </c>
      <c r="E114" s="259">
        <v>313.97300000000001</v>
      </c>
      <c r="F114" s="259">
        <v>487.64954808200844</v>
      </c>
      <c r="G114" s="259">
        <v>2885.4759992722697</v>
      </c>
    </row>
    <row r="115" spans="1:7" ht="13.5" customHeight="1" x14ac:dyDescent="0.25">
      <c r="A115" s="257">
        <v>42401</v>
      </c>
      <c r="B115" s="259">
        <v>108.96599999999994</v>
      </c>
      <c r="C115" s="259">
        <v>100.92200000000003</v>
      </c>
      <c r="D115" s="259">
        <v>1880.6537887353759</v>
      </c>
      <c r="E115" s="259">
        <v>313.97299999999996</v>
      </c>
      <c r="F115" s="259">
        <v>489.02886263176561</v>
      </c>
      <c r="G115" s="259">
        <v>2893.5436513671416</v>
      </c>
    </row>
    <row r="116" spans="1:7" ht="13.5" customHeight="1" x14ac:dyDescent="0.25">
      <c r="A116" s="257">
        <v>42430</v>
      </c>
      <c r="B116" s="259">
        <v>108.96599999999994</v>
      </c>
      <c r="C116" s="259">
        <v>100.92200000000001</v>
      </c>
      <c r="D116" s="259">
        <v>1888.5229085015392</v>
      </c>
      <c r="E116" s="259">
        <v>313.97300000000001</v>
      </c>
      <c r="F116" s="259">
        <v>497.64957856774788</v>
      </c>
      <c r="G116" s="259">
        <v>2910.0334870692873</v>
      </c>
    </row>
    <row r="117" spans="1:7" ht="13.5" customHeight="1" x14ac:dyDescent="0.25">
      <c r="A117" s="257">
        <v>42461</v>
      </c>
      <c r="B117" s="259">
        <v>108.96599999999994</v>
      </c>
      <c r="C117" s="259">
        <v>100.92200000000003</v>
      </c>
      <c r="D117" s="259">
        <v>1895.2353707683405</v>
      </c>
      <c r="E117" s="259">
        <v>313.97300000000001</v>
      </c>
      <c r="F117" s="259">
        <v>497.64957856774788</v>
      </c>
      <c r="G117" s="259">
        <v>2916.7459493360884</v>
      </c>
    </row>
    <row r="118" spans="1:7" ht="13.5" customHeight="1" x14ac:dyDescent="0.25">
      <c r="A118" s="257">
        <v>42491</v>
      </c>
      <c r="B118" s="259">
        <v>108.96599999999994</v>
      </c>
      <c r="C118" s="259">
        <v>100.92200000000001</v>
      </c>
      <c r="D118" s="259">
        <v>1898.9719502757227</v>
      </c>
      <c r="E118" s="259">
        <v>313.97300000000001</v>
      </c>
      <c r="F118" s="259">
        <v>512.41212383304332</v>
      </c>
      <c r="G118" s="259">
        <v>2935.2450741087659</v>
      </c>
    </row>
    <row r="119" spans="1:7" ht="13.5" customHeight="1" x14ac:dyDescent="0.25">
      <c r="A119" s="257">
        <v>42522</v>
      </c>
      <c r="B119" s="259">
        <v>108.96599999999994</v>
      </c>
      <c r="C119" s="259">
        <v>100.92200000000003</v>
      </c>
      <c r="D119" s="259">
        <v>1901.053610807948</v>
      </c>
      <c r="E119" s="259">
        <v>313.97300000000001</v>
      </c>
      <c r="F119" s="259">
        <v>515.2510748456001</v>
      </c>
      <c r="G119" s="259">
        <v>2940.1656856535483</v>
      </c>
    </row>
    <row r="120" spans="1:7" ht="13.5" customHeight="1" x14ac:dyDescent="0.25">
      <c r="A120" s="257">
        <v>42552</v>
      </c>
      <c r="B120" s="259">
        <v>108.96599999999994</v>
      </c>
      <c r="C120" s="259">
        <v>100.92200000000001</v>
      </c>
      <c r="D120" s="259">
        <v>1906.6903351606738</v>
      </c>
      <c r="E120" s="259">
        <v>313.97300000000001</v>
      </c>
      <c r="F120" s="259">
        <v>515.2510748456001</v>
      </c>
      <c r="G120" s="259">
        <v>2945.8024100062739</v>
      </c>
    </row>
    <row r="121" spans="1:7" ht="13.5" customHeight="1" x14ac:dyDescent="0.25">
      <c r="A121" s="257">
        <v>42583</v>
      </c>
      <c r="B121" s="259">
        <v>109.16212903225806</v>
      </c>
      <c r="C121" s="259">
        <v>100.92200000000001</v>
      </c>
      <c r="D121" s="259">
        <v>1916.1574751365808</v>
      </c>
      <c r="E121" s="259">
        <v>313.97300000000001</v>
      </c>
      <c r="F121" s="259">
        <v>515.2510748456001</v>
      </c>
      <c r="G121" s="259">
        <v>2955.465679014439</v>
      </c>
    </row>
    <row r="122" spans="1:7" ht="13.5" customHeight="1" x14ac:dyDescent="0.25">
      <c r="A122" s="257">
        <v>42614</v>
      </c>
      <c r="B122" s="259">
        <v>109.346</v>
      </c>
      <c r="C122" s="259">
        <v>100.92200000000003</v>
      </c>
      <c r="D122" s="259">
        <v>1932.2473243849076</v>
      </c>
      <c r="E122" s="259">
        <v>313.97300000000001</v>
      </c>
      <c r="F122" s="259">
        <v>521.40109359432984</v>
      </c>
      <c r="G122" s="259">
        <v>2977.8894179792374</v>
      </c>
    </row>
    <row r="123" spans="1:7" ht="13.5" customHeight="1" x14ac:dyDescent="0.25">
      <c r="A123" s="257">
        <v>42644</v>
      </c>
      <c r="B123" s="259">
        <v>109.35406451612904</v>
      </c>
      <c r="C123" s="259">
        <v>100.92200000000001</v>
      </c>
      <c r="D123" s="259">
        <v>1940.6331853237407</v>
      </c>
      <c r="E123" s="259">
        <v>313.97300000000001</v>
      </c>
      <c r="F123" s="259">
        <v>542.41257699872369</v>
      </c>
      <c r="G123" s="259">
        <v>3007.2948268385931</v>
      </c>
    </row>
    <row r="124" spans="1:7" ht="13.5" customHeight="1" x14ac:dyDescent="0.25">
      <c r="A124" s="257">
        <v>42675</v>
      </c>
      <c r="B124" s="259">
        <v>109.596</v>
      </c>
      <c r="C124" s="259">
        <v>100.92200000000003</v>
      </c>
      <c r="D124" s="259">
        <v>1948.157164541954</v>
      </c>
      <c r="E124" s="259">
        <v>313.97300000000001</v>
      </c>
      <c r="F124" s="259">
        <v>553.90319267298298</v>
      </c>
      <c r="G124" s="259">
        <v>3026.5513572149371</v>
      </c>
    </row>
    <row r="125" spans="1:7" ht="13.5" customHeight="1" x14ac:dyDescent="0.25">
      <c r="A125" s="257">
        <v>42705</v>
      </c>
      <c r="B125" s="259">
        <v>109.596</v>
      </c>
      <c r="C125" s="259">
        <v>100.92200000000001</v>
      </c>
      <c r="D125" s="259">
        <v>1956.2488955488943</v>
      </c>
      <c r="E125" s="259">
        <v>314.03800000000001</v>
      </c>
      <c r="F125" s="259">
        <v>569.12259390902136</v>
      </c>
      <c r="G125" s="259">
        <v>3049.9274894579157</v>
      </c>
    </row>
    <row r="126" spans="1:7" ht="13.5" customHeight="1" x14ac:dyDescent="0.25">
      <c r="A126" s="257">
        <v>42736</v>
      </c>
      <c r="B126" s="259">
        <v>109.596</v>
      </c>
      <c r="C126" s="259">
        <v>100.92200000000001</v>
      </c>
      <c r="D126" s="259">
        <v>1960.8590631208308</v>
      </c>
      <c r="E126" s="259">
        <v>314.03800000000001</v>
      </c>
      <c r="F126" s="259">
        <v>571.70324693759926</v>
      </c>
      <c r="G126" s="259">
        <v>3057.1183100584303</v>
      </c>
    </row>
    <row r="127" spans="1:7" ht="13.5" customHeight="1" x14ac:dyDescent="0.25">
      <c r="A127" s="257">
        <v>42767</v>
      </c>
      <c r="B127" s="259">
        <v>109.596</v>
      </c>
      <c r="C127" s="259">
        <v>100.92200000000004</v>
      </c>
      <c r="D127" s="259">
        <v>1965.8379377045574</v>
      </c>
      <c r="E127" s="259">
        <v>314.03800000000001</v>
      </c>
      <c r="F127" s="259">
        <v>571.70324693759926</v>
      </c>
      <c r="G127" s="259">
        <v>3062.0971846421571</v>
      </c>
    </row>
    <row r="128" spans="1:7" ht="13.5" customHeight="1" x14ac:dyDescent="0.25">
      <c r="A128" s="257">
        <v>42795</v>
      </c>
      <c r="B128" s="259">
        <v>109.596</v>
      </c>
      <c r="C128" s="259">
        <v>103.1545806451613</v>
      </c>
      <c r="D128" s="259">
        <v>1973.094563594384</v>
      </c>
      <c r="E128" s="259">
        <v>314.03800000000001</v>
      </c>
      <c r="F128" s="259">
        <v>571.70324693759926</v>
      </c>
      <c r="G128" s="259">
        <v>3071.5863911771448</v>
      </c>
    </row>
    <row r="129" spans="1:7" ht="13.5" customHeight="1" x14ac:dyDescent="0.25">
      <c r="A129" s="257">
        <v>42826</v>
      </c>
      <c r="B129" s="259">
        <v>109.596</v>
      </c>
      <c r="C129" s="259">
        <v>104.76700000000002</v>
      </c>
      <c r="D129" s="259">
        <v>1988.9948110666246</v>
      </c>
      <c r="E129" s="259">
        <v>314.03800000000001</v>
      </c>
      <c r="F129" s="259">
        <v>578.63716971372287</v>
      </c>
      <c r="G129" s="259">
        <v>3096.0329807803473</v>
      </c>
    </row>
    <row r="130" spans="1:7" ht="13.5" customHeight="1" x14ac:dyDescent="0.25">
      <c r="A130" s="257">
        <v>42856</v>
      </c>
      <c r="B130" s="259">
        <v>109.596</v>
      </c>
      <c r="C130" s="259">
        <v>105.07987096774194</v>
      </c>
      <c r="D130" s="259">
        <v>2002.7135235753335</v>
      </c>
      <c r="E130" s="259">
        <v>314.31380645161289</v>
      </c>
      <c r="F130" s="259">
        <v>579.96199236675352</v>
      </c>
      <c r="G130" s="259">
        <v>3111.6651933614421</v>
      </c>
    </row>
    <row r="131" spans="1:7" ht="13.5" customHeight="1" x14ac:dyDescent="0.25">
      <c r="A131" s="257">
        <v>42887</v>
      </c>
      <c r="B131" s="259">
        <v>109.596</v>
      </c>
      <c r="C131" s="259">
        <v>108.00000000000003</v>
      </c>
      <c r="D131" s="259">
        <v>2007.901285734486</v>
      </c>
      <c r="E131" s="259">
        <v>315.2713333333333</v>
      </c>
      <c r="F131" s="259">
        <v>580.20392858818275</v>
      </c>
      <c r="G131" s="259">
        <v>3120.972547656002</v>
      </c>
    </row>
    <row r="132" spans="1:7" ht="13.5" customHeight="1" x14ac:dyDescent="0.25">
      <c r="A132" s="257">
        <v>42917</v>
      </c>
      <c r="B132" s="259">
        <v>109.596</v>
      </c>
      <c r="C132" s="259">
        <v>108.00000000000001</v>
      </c>
      <c r="D132" s="259">
        <v>2009.7801614863331</v>
      </c>
      <c r="E132" s="259">
        <v>315.488</v>
      </c>
      <c r="F132" s="259">
        <v>580.20392858818263</v>
      </c>
      <c r="G132" s="259">
        <v>3123.0680900745156</v>
      </c>
    </row>
    <row r="133" spans="1:7" ht="13.5" customHeight="1" x14ac:dyDescent="0.25">
      <c r="A133" s="257">
        <v>42948</v>
      </c>
      <c r="B133" s="259">
        <v>109.596</v>
      </c>
      <c r="C133" s="259">
        <v>109.14719354838711</v>
      </c>
      <c r="D133" s="259">
        <v>2012.9963067374154</v>
      </c>
      <c r="E133" s="259">
        <v>328.74283870967741</v>
      </c>
      <c r="F133" s="259">
        <v>580.20392858818263</v>
      </c>
      <c r="G133" s="259">
        <v>3140.6862675836628</v>
      </c>
    </row>
    <row r="134" spans="1:7" ht="13.5" customHeight="1" x14ac:dyDescent="0.25">
      <c r="A134" s="257">
        <v>42979</v>
      </c>
      <c r="B134" s="259">
        <v>109.596</v>
      </c>
      <c r="C134" s="259">
        <v>111.23300000000003</v>
      </c>
      <c r="D134" s="259">
        <v>2018.8565030594502</v>
      </c>
      <c r="E134" s="259">
        <v>344.83799999999997</v>
      </c>
      <c r="F134" s="259">
        <v>580.20392858818275</v>
      </c>
      <c r="G134" s="259">
        <v>3164.7274316476332</v>
      </c>
    </row>
    <row r="135" spans="1:7" ht="13.5" customHeight="1" x14ac:dyDescent="0.25">
      <c r="A135" s="257">
        <v>43009</v>
      </c>
      <c r="B135" s="259">
        <v>109.596</v>
      </c>
      <c r="C135" s="259">
        <v>111.23300000000002</v>
      </c>
      <c r="D135" s="259">
        <v>2023.9424715048822</v>
      </c>
      <c r="E135" s="259">
        <v>344.83799999999997</v>
      </c>
      <c r="F135" s="259">
        <v>580.20392858818263</v>
      </c>
      <c r="G135" s="259">
        <v>3169.813400093065</v>
      </c>
    </row>
    <row r="136" spans="1:7" ht="13.5" customHeight="1" x14ac:dyDescent="0.25">
      <c r="A136" s="257">
        <v>43040</v>
      </c>
      <c r="B136" s="259">
        <v>109.596</v>
      </c>
      <c r="C136" s="259">
        <v>111.49080000000004</v>
      </c>
      <c r="D136" s="259">
        <v>2029.5094578435417</v>
      </c>
      <c r="E136" s="259">
        <v>344.83799999999997</v>
      </c>
      <c r="F136" s="259">
        <v>587.72123429018211</v>
      </c>
      <c r="G136" s="259">
        <v>3183.1554921337238</v>
      </c>
    </row>
    <row r="137" spans="1:7" ht="13.5" customHeight="1" x14ac:dyDescent="0.25">
      <c r="A137" s="257">
        <v>43070</v>
      </c>
      <c r="B137" s="259">
        <v>109.596</v>
      </c>
      <c r="C137" s="259">
        <v>113.81100000000002</v>
      </c>
      <c r="D137" s="259">
        <v>2033.6045257965206</v>
      </c>
      <c r="E137" s="259">
        <v>344.83799999999997</v>
      </c>
      <c r="F137" s="259">
        <v>590.45480000000009</v>
      </c>
      <c r="G137" s="259">
        <v>3192.3043257965205</v>
      </c>
    </row>
    <row r="138" spans="1:7" ht="13.5" customHeight="1" x14ac:dyDescent="0.25">
      <c r="A138" s="257">
        <v>43101</v>
      </c>
      <c r="B138" s="259">
        <v>109.596</v>
      </c>
      <c r="C138" s="259">
        <v>113.81100000000002</v>
      </c>
      <c r="D138" s="259">
        <v>2039.7298170671186</v>
      </c>
      <c r="E138" s="259">
        <v>344.83799999999997</v>
      </c>
      <c r="F138" s="259">
        <v>590.45480000000009</v>
      </c>
      <c r="G138" s="259">
        <v>3198.4296170671182</v>
      </c>
    </row>
    <row r="139" spans="1:7" ht="13.5" customHeight="1" x14ac:dyDescent="0.25">
      <c r="A139" s="257">
        <v>43132</v>
      </c>
      <c r="B139" s="259">
        <v>109.596</v>
      </c>
      <c r="C139" s="259">
        <v>113.81100000000005</v>
      </c>
      <c r="D139" s="259">
        <v>2048.0223809744743</v>
      </c>
      <c r="E139" s="259">
        <v>344.83799999999997</v>
      </c>
      <c r="F139" s="259">
        <v>590.45480000000009</v>
      </c>
      <c r="G139" s="259">
        <v>3206.7221809744747</v>
      </c>
    </row>
    <row r="140" spans="1:7" ht="13.5" customHeight="1" x14ac:dyDescent="0.25">
      <c r="A140" s="257">
        <v>43160</v>
      </c>
      <c r="B140" s="259">
        <v>109.596</v>
      </c>
      <c r="C140" s="259">
        <v>113.81100000000002</v>
      </c>
      <c r="D140" s="259">
        <v>2056.291057563933</v>
      </c>
      <c r="E140" s="259">
        <v>344.83799999999997</v>
      </c>
      <c r="F140" s="259">
        <v>590.45480000000009</v>
      </c>
      <c r="G140" s="259">
        <v>3214.9908575639333</v>
      </c>
    </row>
    <row r="141" spans="1:7" ht="13.5" customHeight="1" x14ac:dyDescent="0.25">
      <c r="A141" s="257">
        <v>43191</v>
      </c>
      <c r="B141" s="259">
        <v>109.77933333333334</v>
      </c>
      <c r="C141" s="259">
        <v>113.81100000000004</v>
      </c>
      <c r="D141" s="259">
        <v>2060.991370778183</v>
      </c>
      <c r="E141" s="259">
        <v>344.83799999999997</v>
      </c>
      <c r="F141" s="259">
        <v>590.45480000000009</v>
      </c>
      <c r="G141" s="259">
        <v>3219.8745041115167</v>
      </c>
    </row>
    <row r="142" spans="1:7" ht="13.5" customHeight="1" x14ac:dyDescent="0.25">
      <c r="A142" s="257">
        <v>43221</v>
      </c>
      <c r="B142" s="259">
        <v>109.846</v>
      </c>
      <c r="C142" s="259">
        <v>113.81100000000002</v>
      </c>
      <c r="D142" s="259">
        <v>2063.6321708947444</v>
      </c>
      <c r="E142" s="259">
        <v>344.83799999999997</v>
      </c>
      <c r="F142" s="259">
        <v>590.45480000000009</v>
      </c>
      <c r="G142" s="259">
        <v>3222.5819708947442</v>
      </c>
    </row>
    <row r="143" spans="1:7" ht="13.5" customHeight="1" x14ac:dyDescent="0.25">
      <c r="A143" s="257">
        <v>43252</v>
      </c>
      <c r="B143" s="259">
        <v>109.846</v>
      </c>
      <c r="C143" s="259">
        <v>113.81100000000004</v>
      </c>
      <c r="D143" s="259">
        <v>2070.0079386893603</v>
      </c>
      <c r="E143" s="259">
        <v>344.83799999999997</v>
      </c>
      <c r="F143" s="259">
        <v>590.45480000000009</v>
      </c>
      <c r="G143" s="259">
        <v>3228.9577386893602</v>
      </c>
    </row>
    <row r="144" spans="1:7" ht="13.5" customHeight="1" x14ac:dyDescent="0.25">
      <c r="A144" s="257">
        <v>43282</v>
      </c>
      <c r="B144" s="259">
        <v>110.0718064516129</v>
      </c>
      <c r="C144" s="259">
        <v>113.81100000000002</v>
      </c>
      <c r="D144" s="259">
        <v>2077.1555353238864</v>
      </c>
      <c r="E144" s="259">
        <v>344.83799999999997</v>
      </c>
      <c r="F144" s="259">
        <v>590.45480000000009</v>
      </c>
      <c r="G144" s="259">
        <v>3236.331141775499</v>
      </c>
    </row>
    <row r="145" spans="1:7" ht="13.5" customHeight="1" x14ac:dyDescent="0.25">
      <c r="A145" s="257">
        <v>43313</v>
      </c>
      <c r="B145" s="259">
        <v>110.596</v>
      </c>
      <c r="C145" s="259">
        <v>113.81100000000002</v>
      </c>
      <c r="D145" s="259">
        <v>2090.4803977455745</v>
      </c>
      <c r="E145" s="259">
        <v>344.83799999999997</v>
      </c>
      <c r="F145" s="259">
        <v>590.45480000000009</v>
      </c>
      <c r="G145" s="259">
        <v>3250.1801977455748</v>
      </c>
    </row>
    <row r="146" spans="1:7" ht="13.5" customHeight="1" x14ac:dyDescent="0.25">
      <c r="A146" s="257">
        <v>43344</v>
      </c>
      <c r="B146" s="259">
        <v>110.67100000000001</v>
      </c>
      <c r="C146" s="259">
        <v>113.81100000000004</v>
      </c>
      <c r="D146" s="259">
        <v>2098.359020706293</v>
      </c>
      <c r="E146" s="259">
        <v>344.83799999999997</v>
      </c>
      <c r="F146" s="259">
        <v>590.45480000000009</v>
      </c>
      <c r="G146" s="259">
        <v>3258.1338207062931</v>
      </c>
    </row>
    <row r="147" spans="1:7" ht="13.5" customHeight="1" x14ac:dyDescent="0.25">
      <c r="A147" s="257">
        <v>43374</v>
      </c>
      <c r="B147" s="259">
        <v>110.846</v>
      </c>
      <c r="C147" s="259">
        <v>113.81100000000002</v>
      </c>
      <c r="D147" s="259">
        <v>2104.2415848753176</v>
      </c>
      <c r="E147" s="259">
        <v>344.83799999999997</v>
      </c>
      <c r="F147" s="259">
        <v>590.45480000000009</v>
      </c>
      <c r="G147" s="259">
        <v>3264.1913848753179</v>
      </c>
    </row>
    <row r="148" spans="1:7" ht="13.5" customHeight="1" x14ac:dyDescent="0.25">
      <c r="A148" s="257">
        <v>43405</v>
      </c>
      <c r="B148" s="259">
        <v>110.94099999999996</v>
      </c>
      <c r="C148" s="259">
        <v>113.81100000000004</v>
      </c>
      <c r="D148" s="259">
        <v>2104.8685902781949</v>
      </c>
      <c r="E148" s="259">
        <v>344.83799999999997</v>
      </c>
      <c r="F148" s="259">
        <v>590.45480000000009</v>
      </c>
      <c r="G148" s="259">
        <v>3264.9133902781946</v>
      </c>
    </row>
    <row r="149" spans="1:7" ht="13.5" customHeight="1" x14ac:dyDescent="0.25">
      <c r="A149" s="257">
        <v>43435</v>
      </c>
      <c r="B149" s="259">
        <v>111.19599999999994</v>
      </c>
      <c r="C149" s="259">
        <v>113.81100000000002</v>
      </c>
      <c r="D149" s="259">
        <v>2105.7476698769347</v>
      </c>
      <c r="E149" s="259">
        <v>344.83799999999997</v>
      </c>
      <c r="F149" s="259">
        <v>590.45480000000009</v>
      </c>
      <c r="G149" s="259">
        <v>3266.0474698769344</v>
      </c>
    </row>
    <row r="150" spans="1:7" ht="13.5" customHeight="1" x14ac:dyDescent="0.25">
      <c r="A150" s="257">
        <v>43466</v>
      </c>
      <c r="B150" s="259">
        <v>111.19599999999994</v>
      </c>
      <c r="C150" s="259">
        <v>113.81100000000002</v>
      </c>
      <c r="D150" s="259">
        <v>2128.1495756587515</v>
      </c>
      <c r="E150" s="259">
        <v>347.43800000000005</v>
      </c>
      <c r="F150" s="259">
        <v>590.45480000000009</v>
      </c>
      <c r="G150" s="259">
        <v>3291.0493756587516</v>
      </c>
    </row>
    <row r="151" spans="1:7" ht="13.5" customHeight="1" x14ac:dyDescent="0.25">
      <c r="A151" s="257">
        <v>43497</v>
      </c>
      <c r="B151" s="259">
        <v>111.19599999999994</v>
      </c>
      <c r="C151" s="259">
        <v>113.81100000000005</v>
      </c>
      <c r="D151" s="259">
        <v>2138.3451870292474</v>
      </c>
      <c r="E151" s="259">
        <v>347.43800000000005</v>
      </c>
      <c r="F151" s="259">
        <v>590.45480000000009</v>
      </c>
      <c r="G151" s="259">
        <v>3301.2449870292476</v>
      </c>
    </row>
    <row r="152" spans="1:7" ht="13.5" customHeight="1" x14ac:dyDescent="0.25">
      <c r="A152" s="257">
        <v>43525</v>
      </c>
      <c r="B152" s="259">
        <v>111.44599999999994</v>
      </c>
      <c r="C152" s="259">
        <v>113.81100000000002</v>
      </c>
      <c r="D152" s="259">
        <v>2145.1930431200317</v>
      </c>
      <c r="E152" s="259">
        <v>347.43800000000005</v>
      </c>
      <c r="F152" s="259">
        <v>590.45480000000009</v>
      </c>
      <c r="G152" s="259">
        <v>3308.3428431200318</v>
      </c>
    </row>
    <row r="153" spans="1:7" ht="13.5" customHeight="1" x14ac:dyDescent="0.25">
      <c r="A153" s="257">
        <v>43556</v>
      </c>
      <c r="B153" s="259">
        <v>111.66266666666661</v>
      </c>
      <c r="C153" s="259">
        <v>115.26300000000003</v>
      </c>
      <c r="D153" s="259">
        <v>2148.4854117132272</v>
      </c>
      <c r="E153" s="259">
        <v>347.43800000000005</v>
      </c>
      <c r="F153" s="259">
        <v>590.45480000000009</v>
      </c>
      <c r="G153" s="259">
        <v>3313.3038783798938</v>
      </c>
    </row>
    <row r="154" spans="1:7" ht="13.5" customHeight="1" x14ac:dyDescent="0.25">
      <c r="A154" s="257">
        <v>43586</v>
      </c>
      <c r="B154" s="259">
        <v>111.92987096774188</v>
      </c>
      <c r="C154" s="259">
        <v>115.79100000000001</v>
      </c>
      <c r="D154" s="259">
        <v>2150.6740954577672</v>
      </c>
      <c r="E154" s="259">
        <v>347.43800000000005</v>
      </c>
      <c r="F154" s="259">
        <v>590.45480000000009</v>
      </c>
      <c r="G154" s="259">
        <v>3316.2877664255093</v>
      </c>
    </row>
    <row r="155" spans="1:7" ht="13.5" customHeight="1" x14ac:dyDescent="0.25">
      <c r="A155" s="257">
        <v>43617</v>
      </c>
      <c r="B155" s="259">
        <v>111.94599999999994</v>
      </c>
      <c r="C155" s="259">
        <v>115.79100000000003</v>
      </c>
      <c r="D155" s="259">
        <v>2152.1247736195182</v>
      </c>
      <c r="E155" s="259">
        <v>347.43800000000005</v>
      </c>
      <c r="F155" s="259">
        <v>590.45480000000009</v>
      </c>
      <c r="G155" s="259">
        <v>3317.7545736195184</v>
      </c>
    </row>
    <row r="156" spans="1:7" ht="13.5" customHeight="1" x14ac:dyDescent="0.25">
      <c r="A156" s="257">
        <v>43647</v>
      </c>
      <c r="B156" s="259">
        <v>111.94599999999994</v>
      </c>
      <c r="C156" s="259">
        <v>115.79100000000001</v>
      </c>
      <c r="D156" s="259">
        <v>2153.0123249362723</v>
      </c>
      <c r="E156" s="259">
        <v>347.43800000000005</v>
      </c>
      <c r="F156" s="259">
        <v>590.45480000000009</v>
      </c>
      <c r="G156" s="259">
        <v>3318.6421249362725</v>
      </c>
    </row>
    <row r="157" spans="1:7" ht="13.5" customHeight="1" x14ac:dyDescent="0.25">
      <c r="A157" s="257">
        <v>43678</v>
      </c>
      <c r="B157" s="259">
        <v>111.97019354838704</v>
      </c>
      <c r="C157" s="259">
        <v>115.79100000000001</v>
      </c>
      <c r="D157" s="259">
        <v>2154.7447788476466</v>
      </c>
      <c r="E157" s="259">
        <v>347.43800000000005</v>
      </c>
      <c r="F157" s="259">
        <v>590.45480000000009</v>
      </c>
      <c r="G157" s="259">
        <v>3320.3987723960336</v>
      </c>
    </row>
    <row r="158" spans="1:7" ht="13.5" customHeight="1" x14ac:dyDescent="0.25">
      <c r="A158" s="257">
        <v>43709</v>
      </c>
      <c r="B158" s="259">
        <v>112.30433333333328</v>
      </c>
      <c r="C158" s="259">
        <v>116.88300000000004</v>
      </c>
      <c r="D158" s="259">
        <v>2157.8403692666998</v>
      </c>
      <c r="E158" s="259">
        <v>347.43800000000005</v>
      </c>
      <c r="F158" s="259">
        <v>590.45480000000009</v>
      </c>
      <c r="G158" s="259">
        <v>3324.9205026000332</v>
      </c>
    </row>
    <row r="159" spans="1:7" ht="13.5" customHeight="1" x14ac:dyDescent="0.25">
      <c r="A159" s="257">
        <v>43739</v>
      </c>
      <c r="B159" s="259">
        <v>112.44599999999994</v>
      </c>
      <c r="C159" s="259">
        <v>118.52100000000002</v>
      </c>
      <c r="D159" s="259">
        <v>2158.9011340440638</v>
      </c>
      <c r="E159" s="259">
        <v>347.43800000000005</v>
      </c>
      <c r="F159" s="259">
        <v>590.45480000000009</v>
      </c>
      <c r="G159" s="259">
        <v>3327.760934044064</v>
      </c>
    </row>
    <row r="160" spans="1:7" ht="13.5" customHeight="1" x14ac:dyDescent="0.25">
      <c r="A160" s="257">
        <v>43770</v>
      </c>
      <c r="B160" s="259">
        <v>112.44599999999994</v>
      </c>
      <c r="C160" s="259">
        <v>118.52100000000003</v>
      </c>
      <c r="D160" s="259">
        <v>2160.0340746980769</v>
      </c>
      <c r="E160" s="259">
        <v>347.43800000000005</v>
      </c>
      <c r="F160" s="259">
        <v>590.45480000000009</v>
      </c>
      <c r="G160" s="259">
        <v>3328.8938746980771</v>
      </c>
    </row>
    <row r="161" spans="1:7" ht="13.5" customHeight="1" x14ac:dyDescent="0.25">
      <c r="A161" s="257">
        <v>43800</v>
      </c>
      <c r="B161" s="259">
        <v>112.44599999999994</v>
      </c>
      <c r="C161" s="259">
        <v>118.52100000000002</v>
      </c>
      <c r="D161" s="259">
        <v>2160.2149332121717</v>
      </c>
      <c r="E161" s="259">
        <v>347.43800000000005</v>
      </c>
      <c r="F161" s="259">
        <v>590.45480000000009</v>
      </c>
      <c r="G161" s="259">
        <v>3329.0747332121719</v>
      </c>
    </row>
    <row r="162" spans="1:7" ht="13.5" customHeight="1" x14ac:dyDescent="0.25">
      <c r="A162" s="257">
        <v>43831</v>
      </c>
      <c r="B162" s="259">
        <v>112.44599999999994</v>
      </c>
      <c r="C162" s="259">
        <v>118.52100000000002</v>
      </c>
      <c r="D162" s="259">
        <v>2160.2149332121717</v>
      </c>
      <c r="E162" s="259">
        <v>347.43800000000005</v>
      </c>
      <c r="F162" s="259">
        <v>590.45480000000009</v>
      </c>
      <c r="G162" s="259">
        <v>3329.0747332121719</v>
      </c>
    </row>
    <row r="163" spans="1:7" ht="13.5" customHeight="1" x14ac:dyDescent="0.25">
      <c r="A163" s="257">
        <v>43862</v>
      </c>
      <c r="B163" s="259">
        <v>112.44599999999994</v>
      </c>
      <c r="C163" s="259">
        <v>119.41013793103451</v>
      </c>
      <c r="D163" s="259">
        <v>2160.2149332121717</v>
      </c>
      <c r="E163" s="259">
        <v>347.43800000000005</v>
      </c>
      <c r="F163" s="259">
        <v>590.45480000000009</v>
      </c>
      <c r="G163" s="259">
        <v>3329.9638711432062</v>
      </c>
    </row>
    <row r="164" spans="1:7" ht="13.5" customHeight="1" x14ac:dyDescent="0.25">
      <c r="A164" s="257">
        <v>43891</v>
      </c>
      <c r="B164" s="259">
        <v>112.44599999999994</v>
      </c>
      <c r="C164" s="259">
        <v>123.67800000000003</v>
      </c>
      <c r="D164" s="259">
        <v>2160.2834864233564</v>
      </c>
      <c r="E164" s="259">
        <v>350.5347741935484</v>
      </c>
      <c r="F164" s="259">
        <v>590.45480000000009</v>
      </c>
      <c r="G164" s="259">
        <v>3337.3970606169046</v>
      </c>
    </row>
    <row r="165" spans="1:7" ht="13.5" customHeight="1" x14ac:dyDescent="0.25">
      <c r="A165" s="257">
        <v>43922</v>
      </c>
      <c r="B165" s="259">
        <v>112.44599999999994</v>
      </c>
      <c r="C165" s="259">
        <v>123.67800000000004</v>
      </c>
      <c r="D165" s="259">
        <v>2160.7462205988504</v>
      </c>
      <c r="E165" s="259">
        <v>351.43800000000005</v>
      </c>
      <c r="F165" s="259">
        <v>590.45480000000009</v>
      </c>
      <c r="G165" s="259">
        <v>3338.7630205988503</v>
      </c>
    </row>
    <row r="166" spans="1:7" ht="13.5" customHeight="1" x14ac:dyDescent="0.25">
      <c r="A166" s="257">
        <v>43952</v>
      </c>
      <c r="B166" s="259">
        <v>112.44599999999994</v>
      </c>
      <c r="C166" s="259">
        <v>123.67800000000003</v>
      </c>
      <c r="D166" s="259">
        <v>2160.7462205988504</v>
      </c>
      <c r="E166" s="259">
        <v>351.43800000000005</v>
      </c>
      <c r="F166" s="259">
        <v>590.45480000000009</v>
      </c>
      <c r="G166" s="259">
        <v>3338.7630205988503</v>
      </c>
    </row>
    <row r="167" spans="1:7" ht="13.5" customHeight="1" x14ac:dyDescent="0.25">
      <c r="A167" s="257">
        <v>43983</v>
      </c>
      <c r="B167" s="259">
        <v>112.44599999999994</v>
      </c>
      <c r="C167" s="259">
        <v>136.40090000000004</v>
      </c>
      <c r="D167" s="259">
        <v>2160.7462205988504</v>
      </c>
      <c r="E167" s="259">
        <v>351.43800000000005</v>
      </c>
      <c r="F167" s="259">
        <v>590.45480000000009</v>
      </c>
      <c r="G167" s="259">
        <v>3351.4859205988505</v>
      </c>
    </row>
    <row r="168" spans="1:7" ht="13.5" customHeight="1" x14ac:dyDescent="0.25">
      <c r="A168" s="257">
        <v>44013</v>
      </c>
      <c r="B168" s="259">
        <v>112.44599999999994</v>
      </c>
      <c r="C168" s="259">
        <v>151.465</v>
      </c>
      <c r="D168" s="259">
        <v>2160.7462205988504</v>
      </c>
      <c r="E168" s="259">
        <v>351.43800000000005</v>
      </c>
      <c r="F168" s="259">
        <v>590.45480000000009</v>
      </c>
      <c r="G168" s="259">
        <v>3366.5500205988506</v>
      </c>
    </row>
    <row r="169" spans="1:7" ht="13.5" customHeight="1" x14ac:dyDescent="0.25">
      <c r="A169" s="257">
        <v>44044</v>
      </c>
      <c r="B169" s="259">
        <v>112.44599999999994</v>
      </c>
      <c r="C169" s="259">
        <v>151.465</v>
      </c>
      <c r="D169" s="259">
        <v>2160.7462205988504</v>
      </c>
      <c r="E169" s="259">
        <v>351.43800000000005</v>
      </c>
      <c r="F169" s="259">
        <v>590.45480000000009</v>
      </c>
      <c r="G169" s="259">
        <v>3366.5500205988506</v>
      </c>
    </row>
    <row r="170" spans="1:7" ht="13.5" customHeight="1" x14ac:dyDescent="0.25">
      <c r="A170" s="257">
        <v>44075</v>
      </c>
      <c r="B170" s="259">
        <v>112.44599999999994</v>
      </c>
      <c r="C170" s="259">
        <v>151.46500000000003</v>
      </c>
      <c r="D170" s="259">
        <v>2160.7688811347334</v>
      </c>
      <c r="E170" s="259">
        <v>351.43800000000005</v>
      </c>
      <c r="F170" s="259">
        <v>590.45480000000009</v>
      </c>
      <c r="G170" s="259">
        <v>3366.5726811347336</v>
      </c>
    </row>
    <row r="171" spans="1:7" ht="13.5" customHeight="1" x14ac:dyDescent="0.25">
      <c r="A171" s="257">
        <v>44105</v>
      </c>
      <c r="B171" s="259">
        <v>112.67987096774188</v>
      </c>
      <c r="C171" s="259">
        <v>151.465</v>
      </c>
      <c r="D171" s="259">
        <v>2165.9933436033898</v>
      </c>
      <c r="E171" s="259">
        <v>351.43800000000005</v>
      </c>
      <c r="F171" s="259">
        <v>590.45480000000009</v>
      </c>
      <c r="G171" s="259">
        <v>3372.0310145711319</v>
      </c>
    </row>
    <row r="172" spans="1:7" ht="13.5" customHeight="1" x14ac:dyDescent="0.25">
      <c r="A172" s="257">
        <v>44136</v>
      </c>
      <c r="B172" s="259">
        <v>112.69599999999994</v>
      </c>
      <c r="C172" s="259">
        <v>151.46500000000003</v>
      </c>
      <c r="D172" s="259">
        <v>2168.3074984864743</v>
      </c>
      <c r="E172" s="259">
        <v>356.28800000000007</v>
      </c>
      <c r="F172" s="259">
        <v>590.45480000000009</v>
      </c>
      <c r="G172" s="259">
        <v>3379.2112984864743</v>
      </c>
    </row>
    <row r="173" spans="1:7" ht="13.5" customHeight="1" x14ac:dyDescent="0.25">
      <c r="A173" s="257">
        <v>44166</v>
      </c>
      <c r="B173" s="259">
        <v>112.69599999999994</v>
      </c>
      <c r="C173" s="259">
        <v>151.465</v>
      </c>
      <c r="D173" s="259">
        <v>2168.3074984864743</v>
      </c>
      <c r="E173" s="259">
        <v>356.83638709677427</v>
      </c>
      <c r="F173" s="259">
        <v>590.45480000000009</v>
      </c>
      <c r="G173" s="259">
        <v>3379.7596855832485</v>
      </c>
    </row>
    <row r="174" spans="1:7" ht="13.5" customHeight="1" x14ac:dyDescent="0.25">
      <c r="A174" s="257">
        <v>44197</v>
      </c>
      <c r="B174" s="259">
        <v>112.69599999999994</v>
      </c>
      <c r="C174" s="259">
        <v>151.465</v>
      </c>
      <c r="D174" s="259">
        <v>2170.1707917438507</v>
      </c>
      <c r="E174" s="259">
        <v>373.28800000000007</v>
      </c>
      <c r="F174" s="259">
        <v>590.45480000000009</v>
      </c>
      <c r="G174" s="259">
        <v>3398.0745917438508</v>
      </c>
    </row>
    <row r="175" spans="1:7" ht="13.5" customHeight="1" x14ac:dyDescent="0.25">
      <c r="A175" s="257">
        <v>44228</v>
      </c>
      <c r="B175" s="259">
        <v>112.69599999999994</v>
      </c>
      <c r="C175" s="259">
        <v>151.46500000000003</v>
      </c>
      <c r="D175" s="259">
        <v>2170.4665125000056</v>
      </c>
      <c r="E175" s="259">
        <v>373.28800000000007</v>
      </c>
      <c r="F175" s="259">
        <v>590.45480000000009</v>
      </c>
      <c r="G175" s="259">
        <v>3398.3703125000056</v>
      </c>
    </row>
    <row r="176" spans="1:7" ht="13.5" customHeight="1" x14ac:dyDescent="0.25">
      <c r="A176" s="257">
        <v>44256</v>
      </c>
      <c r="B176" s="259">
        <v>112.69599999999994</v>
      </c>
      <c r="C176" s="259">
        <v>151.465</v>
      </c>
      <c r="D176" s="259">
        <v>2170.4665125000056</v>
      </c>
      <c r="E176" s="259">
        <v>373.28800000000007</v>
      </c>
      <c r="F176" s="259">
        <v>590.45480000000009</v>
      </c>
      <c r="G176" s="259">
        <v>3398.3703125000056</v>
      </c>
    </row>
    <row r="177" spans="1:7" ht="13.5" customHeight="1" x14ac:dyDescent="0.25">
      <c r="A177" s="257">
        <v>44287</v>
      </c>
      <c r="B177" s="259">
        <v>112.69599999999994</v>
      </c>
      <c r="C177" s="259">
        <v>151.46500000000003</v>
      </c>
      <c r="D177" s="259">
        <v>2170.4665125000056</v>
      </c>
      <c r="E177" s="259">
        <v>373.28800000000007</v>
      </c>
      <c r="F177" s="259">
        <v>590.45480000000009</v>
      </c>
      <c r="G177" s="259">
        <v>3398.3703125000056</v>
      </c>
    </row>
    <row r="178" spans="1:7" ht="13.5" customHeight="1" x14ac:dyDescent="0.25">
      <c r="A178" s="257">
        <v>44317</v>
      </c>
      <c r="B178" s="259">
        <v>112.69599999999994</v>
      </c>
      <c r="C178" s="259">
        <v>151.465</v>
      </c>
      <c r="D178" s="259">
        <v>2170.4665125000056</v>
      </c>
      <c r="E178" s="259">
        <v>393.32025806451622</v>
      </c>
      <c r="F178" s="259">
        <v>590.45480000000009</v>
      </c>
      <c r="G178" s="259">
        <v>3418.4025705645217</v>
      </c>
    </row>
    <row r="179" spans="1:7" ht="13.5" customHeight="1" x14ac:dyDescent="0.25">
      <c r="A179" s="257">
        <v>44348</v>
      </c>
      <c r="B179" s="259">
        <v>112.69599999999994</v>
      </c>
      <c r="C179" s="259">
        <v>151.46500000000003</v>
      </c>
      <c r="D179" s="259">
        <v>2170.4665125000056</v>
      </c>
      <c r="E179" s="259">
        <v>400.28800000000012</v>
      </c>
      <c r="F179" s="259">
        <v>590.45480000000009</v>
      </c>
      <c r="G179" s="259">
        <v>3425.3703125000056</v>
      </c>
    </row>
    <row r="180" spans="1:7" ht="13.5" customHeight="1" x14ac:dyDescent="0.25">
      <c r="A180" s="257">
        <v>44378</v>
      </c>
      <c r="B180" s="259">
        <v>112.69599999999994</v>
      </c>
      <c r="C180" s="259">
        <v>151.465</v>
      </c>
      <c r="D180" s="259">
        <v>2170.4665125000056</v>
      </c>
      <c r="E180" s="259">
        <v>400.28800000000012</v>
      </c>
      <c r="F180" s="259">
        <v>590.45480000000009</v>
      </c>
      <c r="G180" s="259">
        <v>3425.3703125000056</v>
      </c>
    </row>
    <row r="181" spans="1:7" ht="13.5" customHeight="1" x14ac:dyDescent="0.25">
      <c r="A181" s="257">
        <v>44409</v>
      </c>
      <c r="B181" s="259">
        <v>112.69599999999994</v>
      </c>
      <c r="C181" s="259">
        <v>151.465</v>
      </c>
      <c r="D181" s="259">
        <v>2170.4665125000056</v>
      </c>
      <c r="E181" s="259">
        <v>400.28800000000012</v>
      </c>
      <c r="F181" s="259">
        <v>590.45480000000009</v>
      </c>
      <c r="G181" s="259">
        <v>3425.3703125000056</v>
      </c>
    </row>
    <row r="182" spans="1:7" ht="13.5" customHeight="1" x14ac:dyDescent="0.25">
      <c r="A182" s="257">
        <v>44440</v>
      </c>
      <c r="B182" s="259">
        <v>112.69599999999994</v>
      </c>
      <c r="C182" s="259">
        <v>151.46500000000003</v>
      </c>
      <c r="D182" s="259">
        <v>2170.4665125000056</v>
      </c>
      <c r="E182" s="259">
        <v>400.28800000000012</v>
      </c>
      <c r="F182" s="259">
        <v>590.45480000000009</v>
      </c>
      <c r="G182" s="259">
        <v>3425.3703125000056</v>
      </c>
    </row>
    <row r="183" spans="1:7" ht="13.5" customHeight="1" x14ac:dyDescent="0.25">
      <c r="A183" s="257">
        <v>44470</v>
      </c>
      <c r="B183" s="259">
        <v>112.69599999999994</v>
      </c>
      <c r="C183" s="259">
        <v>151.465</v>
      </c>
      <c r="D183" s="259">
        <v>2170.4665125000056</v>
      </c>
      <c r="E183" s="259">
        <v>400.28800000000012</v>
      </c>
      <c r="F183" s="259">
        <v>590.45480000000009</v>
      </c>
      <c r="G183" s="259">
        <v>3425.3703125000056</v>
      </c>
    </row>
    <row r="184" spans="1:7" ht="13.5" customHeight="1" x14ac:dyDescent="0.25">
      <c r="A184" s="257">
        <v>44501</v>
      </c>
      <c r="B184" s="259">
        <v>112.69599999999994</v>
      </c>
      <c r="C184" s="259">
        <v>151.46500000000003</v>
      </c>
      <c r="D184" s="259">
        <v>2170.4665125000056</v>
      </c>
      <c r="E184" s="259">
        <v>400.28800000000012</v>
      </c>
      <c r="F184" s="259">
        <v>590.45480000000009</v>
      </c>
      <c r="G184" s="259">
        <v>3425.3703125000056</v>
      </c>
    </row>
    <row r="185" spans="1:7" ht="13.5" customHeight="1" x14ac:dyDescent="0.25">
      <c r="A185" s="257">
        <v>44531</v>
      </c>
      <c r="B185" s="259">
        <v>112.69599999999994</v>
      </c>
      <c r="C185" s="259">
        <v>151.465</v>
      </c>
      <c r="D185" s="259">
        <v>2170.4665125000056</v>
      </c>
      <c r="E185" s="259">
        <v>400.28800000000012</v>
      </c>
      <c r="F185" s="259">
        <v>590.45480000000009</v>
      </c>
      <c r="G185" s="259">
        <v>3425.3703125000056</v>
      </c>
    </row>
    <row r="186" spans="1:7" ht="13.5" customHeight="1" x14ac:dyDescent="0.25">
      <c r="A186" s="257">
        <v>44562</v>
      </c>
      <c r="B186" s="259">
        <v>112.69599999999994</v>
      </c>
      <c r="C186" s="259">
        <v>151.465</v>
      </c>
      <c r="D186" s="259">
        <v>2170.4665125000056</v>
      </c>
      <c r="E186" s="259">
        <v>400.28800000000012</v>
      </c>
      <c r="F186" s="259">
        <v>590.45480000000009</v>
      </c>
      <c r="G186" s="259">
        <v>3425.3703125000056</v>
      </c>
    </row>
    <row r="187" spans="1:7" ht="13.5" customHeight="1" x14ac:dyDescent="0.25">
      <c r="A187" s="257">
        <v>44593</v>
      </c>
      <c r="B187" s="259">
        <v>112.69599999999994</v>
      </c>
      <c r="C187" s="259">
        <v>151.46500000000003</v>
      </c>
      <c r="D187" s="259">
        <v>2170.4665125000056</v>
      </c>
      <c r="E187" s="259">
        <v>400.28800000000012</v>
      </c>
      <c r="F187" s="259">
        <v>590.45480000000009</v>
      </c>
      <c r="G187" s="259">
        <v>3425.3703125000056</v>
      </c>
    </row>
    <row r="188" spans="1:7" ht="13.5" customHeight="1" x14ac:dyDescent="0.25">
      <c r="A188" s="257">
        <v>44621</v>
      </c>
      <c r="B188" s="259">
        <v>112.69599999999994</v>
      </c>
      <c r="C188" s="259">
        <v>151.465</v>
      </c>
      <c r="D188" s="259">
        <v>2170.4665125000056</v>
      </c>
      <c r="E188" s="259">
        <v>400.28800000000012</v>
      </c>
      <c r="F188" s="259">
        <v>590.45480000000009</v>
      </c>
      <c r="G188" s="259">
        <v>3425.3703125000056</v>
      </c>
    </row>
    <row r="189" spans="1:7" ht="13.5" customHeight="1" x14ac:dyDescent="0.25">
      <c r="A189" s="257">
        <v>44652</v>
      </c>
      <c r="B189" s="259">
        <v>112.69599999999994</v>
      </c>
      <c r="C189" s="259">
        <v>151.46500000000003</v>
      </c>
      <c r="D189" s="259">
        <v>2170.4665125000056</v>
      </c>
      <c r="E189" s="259">
        <v>400.28800000000012</v>
      </c>
      <c r="F189" s="259">
        <v>590.45480000000009</v>
      </c>
      <c r="G189" s="259">
        <v>3425.3703125000056</v>
      </c>
    </row>
    <row r="190" spans="1:7" ht="13.5" customHeight="1" x14ac:dyDescent="0.25">
      <c r="A190" s="257">
        <v>44682</v>
      </c>
      <c r="B190" s="259">
        <v>112.69599999999994</v>
      </c>
      <c r="C190" s="259">
        <v>151.465</v>
      </c>
      <c r="D190" s="259">
        <v>2170.4665125000056</v>
      </c>
      <c r="E190" s="259">
        <v>400.28800000000012</v>
      </c>
      <c r="F190" s="259">
        <v>590.45480000000009</v>
      </c>
      <c r="G190" s="259">
        <v>3425.3703125000056</v>
      </c>
    </row>
    <row r="191" spans="1:7" ht="13.5" customHeight="1" x14ac:dyDescent="0.25">
      <c r="A191" s="257">
        <v>44713</v>
      </c>
      <c r="B191" s="259">
        <v>112.69599999999994</v>
      </c>
      <c r="C191" s="259">
        <v>151.46500000000003</v>
      </c>
      <c r="D191" s="259">
        <v>2170.4665125000056</v>
      </c>
      <c r="E191" s="259">
        <v>400.28800000000012</v>
      </c>
      <c r="F191" s="259">
        <v>590.45480000000009</v>
      </c>
      <c r="G191" s="259">
        <v>3425.3703125000056</v>
      </c>
    </row>
    <row r="192" spans="1:7" ht="13.5" customHeight="1" x14ac:dyDescent="0.25">
      <c r="A192" s="257">
        <v>44743</v>
      </c>
      <c r="B192" s="259">
        <v>112.69599999999994</v>
      </c>
      <c r="C192" s="259">
        <v>151.465</v>
      </c>
      <c r="D192" s="259">
        <v>2170.4665125000056</v>
      </c>
      <c r="E192" s="259">
        <v>400.28800000000012</v>
      </c>
      <c r="F192" s="259">
        <v>590.45480000000009</v>
      </c>
      <c r="G192" s="259">
        <v>3425.3703125000056</v>
      </c>
    </row>
    <row r="193" spans="1:7" ht="13.5" customHeight="1" x14ac:dyDescent="0.25">
      <c r="A193" s="257">
        <v>44774</v>
      </c>
      <c r="B193" s="259">
        <v>112.69599999999994</v>
      </c>
      <c r="C193" s="259">
        <v>151.465</v>
      </c>
      <c r="D193" s="259">
        <v>2170.4665125000056</v>
      </c>
      <c r="E193" s="259">
        <v>400.28800000000012</v>
      </c>
      <c r="F193" s="259">
        <v>590.45480000000009</v>
      </c>
      <c r="G193" s="259">
        <v>3425.3703125000056</v>
      </c>
    </row>
    <row r="194" spans="1:7" ht="13.5" customHeight="1" x14ac:dyDescent="0.25">
      <c r="A194" s="257">
        <v>44805</v>
      </c>
      <c r="B194" s="259">
        <v>112.69599999999994</v>
      </c>
      <c r="C194" s="259">
        <v>151.46500000000003</v>
      </c>
      <c r="D194" s="259">
        <v>2170.4665125000056</v>
      </c>
      <c r="E194" s="259">
        <v>400.28800000000012</v>
      </c>
      <c r="F194" s="259">
        <v>590.45480000000009</v>
      </c>
      <c r="G194" s="259">
        <v>3425.3703125000056</v>
      </c>
    </row>
    <row r="195" spans="1:7" ht="13.5" customHeight="1" x14ac:dyDescent="0.25">
      <c r="A195" s="257">
        <v>44835</v>
      </c>
      <c r="B195" s="259">
        <v>112.69599999999994</v>
      </c>
      <c r="C195" s="259">
        <v>151.465</v>
      </c>
      <c r="D195" s="259">
        <v>2170.4665125000056</v>
      </c>
      <c r="E195" s="259">
        <v>400.28800000000012</v>
      </c>
      <c r="F195" s="259">
        <v>590.45480000000009</v>
      </c>
      <c r="G195" s="259">
        <v>3425.3703125000056</v>
      </c>
    </row>
    <row r="196" spans="1:7" ht="13.5" customHeight="1" x14ac:dyDescent="0.25">
      <c r="A196" s="257">
        <v>44866</v>
      </c>
      <c r="B196" s="259">
        <v>112.69599999999994</v>
      </c>
      <c r="C196" s="259">
        <v>151.46500000000003</v>
      </c>
      <c r="D196" s="259">
        <v>2170.4665125000056</v>
      </c>
      <c r="E196" s="259">
        <v>400.28800000000012</v>
      </c>
      <c r="F196" s="259">
        <v>590.45480000000009</v>
      </c>
      <c r="G196" s="259">
        <v>3425.3703125000056</v>
      </c>
    </row>
    <row r="197" spans="1:7" ht="13.5" customHeight="1" x14ac:dyDescent="0.25">
      <c r="A197" s="257">
        <v>44896</v>
      </c>
      <c r="B197" s="259">
        <v>112.69599999999994</v>
      </c>
      <c r="C197" s="259">
        <v>151.465</v>
      </c>
      <c r="D197" s="259">
        <v>2170.4665125000056</v>
      </c>
      <c r="E197" s="259">
        <v>400.28800000000012</v>
      </c>
      <c r="F197" s="259">
        <v>590.45480000000009</v>
      </c>
      <c r="G197" s="259">
        <v>3425.3703125000056</v>
      </c>
    </row>
    <row r="198" spans="1:7" ht="13.5" customHeight="1" x14ac:dyDescent="0.25">
      <c r="A198" s="257">
        <v>44927</v>
      </c>
      <c r="B198" s="259">
        <v>112.69599999999994</v>
      </c>
      <c r="C198" s="259">
        <v>151.465</v>
      </c>
      <c r="D198" s="259">
        <v>2170.4665125000056</v>
      </c>
      <c r="E198" s="259">
        <v>410.28800000000012</v>
      </c>
      <c r="F198" s="259">
        <v>590.45480000000009</v>
      </c>
      <c r="G198" s="259">
        <v>3435.3703125000056</v>
      </c>
    </row>
    <row r="199" spans="1:7" ht="13.5" customHeight="1" x14ac:dyDescent="0.25">
      <c r="A199" s="257">
        <v>44958</v>
      </c>
      <c r="B199" s="259">
        <v>112.69599999999994</v>
      </c>
      <c r="C199" s="259">
        <v>151.46500000000003</v>
      </c>
      <c r="D199" s="259">
        <v>2170.4665125000056</v>
      </c>
      <c r="E199" s="259">
        <v>410.28800000000012</v>
      </c>
      <c r="F199" s="259">
        <v>590.45480000000009</v>
      </c>
      <c r="G199" s="259">
        <v>3435.3703125000056</v>
      </c>
    </row>
    <row r="200" spans="1:7" ht="13.5" customHeight="1" x14ac:dyDescent="0.25">
      <c r="A200" s="257">
        <v>44986</v>
      </c>
      <c r="B200" s="259">
        <v>112.69599999999994</v>
      </c>
      <c r="C200" s="259">
        <v>151.465</v>
      </c>
      <c r="D200" s="259">
        <v>2170.4665125000056</v>
      </c>
      <c r="E200" s="259">
        <v>410.28800000000012</v>
      </c>
      <c r="F200" s="259">
        <v>590.45480000000009</v>
      </c>
      <c r="G200" s="259">
        <v>3435.3703125000056</v>
      </c>
    </row>
    <row r="201" spans="1:7" ht="13.5" customHeight="1" x14ac:dyDescent="0.25">
      <c r="A201" s="257">
        <v>45017</v>
      </c>
      <c r="B201" s="259">
        <v>112.69599999999994</v>
      </c>
      <c r="C201" s="259">
        <v>151.46500000000003</v>
      </c>
      <c r="D201" s="259">
        <v>2170.4665125000056</v>
      </c>
      <c r="E201" s="259">
        <v>410.28800000000012</v>
      </c>
      <c r="F201" s="259">
        <v>590.45480000000009</v>
      </c>
      <c r="G201" s="259">
        <v>3435.3703125000056</v>
      </c>
    </row>
    <row r="202" spans="1:7" ht="13.5" customHeight="1" x14ac:dyDescent="0.25">
      <c r="A202" s="257">
        <v>45047</v>
      </c>
      <c r="B202" s="259">
        <v>112.69599999999994</v>
      </c>
      <c r="C202" s="259">
        <v>151.465</v>
      </c>
      <c r="D202" s="259">
        <v>2170.4665125000056</v>
      </c>
      <c r="E202" s="259">
        <v>410.28800000000012</v>
      </c>
      <c r="F202" s="259">
        <v>590.45480000000009</v>
      </c>
      <c r="G202" s="259">
        <v>3435.3703125000056</v>
      </c>
    </row>
    <row r="203" spans="1:7" ht="13.5" customHeight="1" x14ac:dyDescent="0.25">
      <c r="A203" s="257">
        <v>45078</v>
      </c>
      <c r="B203" s="259">
        <v>112.69599999999994</v>
      </c>
      <c r="C203" s="259">
        <v>151.46500000000003</v>
      </c>
      <c r="D203" s="259">
        <v>2170.4665125000056</v>
      </c>
      <c r="E203" s="259">
        <v>410.28800000000012</v>
      </c>
      <c r="F203" s="259">
        <v>590.45480000000009</v>
      </c>
      <c r="G203" s="259">
        <v>3435.3703125000056</v>
      </c>
    </row>
    <row r="204" spans="1:7" ht="13.5" customHeight="1" x14ac:dyDescent="0.25">
      <c r="A204" s="257">
        <v>45108</v>
      </c>
      <c r="B204" s="259">
        <v>112.69599999999994</v>
      </c>
      <c r="C204" s="259">
        <v>151.465</v>
      </c>
      <c r="D204" s="259">
        <v>2170.4665125000056</v>
      </c>
      <c r="E204" s="259">
        <v>410.28800000000012</v>
      </c>
      <c r="F204" s="259">
        <v>590.45480000000009</v>
      </c>
      <c r="G204" s="259">
        <v>3435.3703125000056</v>
      </c>
    </row>
    <row r="205" spans="1:7" ht="13.5" customHeight="1" x14ac:dyDescent="0.25">
      <c r="A205" s="257">
        <v>45139</v>
      </c>
      <c r="B205" s="259">
        <v>112.69599999999994</v>
      </c>
      <c r="C205" s="259">
        <v>151.465</v>
      </c>
      <c r="D205" s="259">
        <v>2170.4665125000056</v>
      </c>
      <c r="E205" s="259">
        <v>410.28800000000012</v>
      </c>
      <c r="F205" s="259">
        <v>590.45480000000009</v>
      </c>
      <c r="G205" s="259">
        <v>3435.3703125000056</v>
      </c>
    </row>
    <row r="206" spans="1:7" ht="13.5" customHeight="1" x14ac:dyDescent="0.25">
      <c r="A206" s="257">
        <v>45170</v>
      </c>
      <c r="B206" s="259">
        <v>112.69599999999994</v>
      </c>
      <c r="C206" s="259">
        <v>151.46500000000003</v>
      </c>
      <c r="D206" s="259">
        <v>2170.4665125000056</v>
      </c>
      <c r="E206" s="259">
        <v>410.28800000000012</v>
      </c>
      <c r="F206" s="259">
        <v>590.45480000000009</v>
      </c>
      <c r="G206" s="259">
        <v>3435.3703125000056</v>
      </c>
    </row>
    <row r="207" spans="1:7" ht="13.5" customHeight="1" x14ac:dyDescent="0.25">
      <c r="A207" s="257">
        <v>45200</v>
      </c>
      <c r="B207" s="259">
        <v>112.69599999999994</v>
      </c>
      <c r="C207" s="259">
        <v>151.465</v>
      </c>
      <c r="D207" s="259">
        <v>2170.4665125000056</v>
      </c>
      <c r="E207" s="259">
        <v>410.28800000000012</v>
      </c>
      <c r="F207" s="259">
        <v>590.45480000000009</v>
      </c>
      <c r="G207" s="259">
        <v>3435.3703125000056</v>
      </c>
    </row>
    <row r="208" spans="1:7" ht="13.5" customHeight="1" x14ac:dyDescent="0.25">
      <c r="A208" s="257">
        <v>45231</v>
      </c>
      <c r="B208" s="259">
        <v>112.69599999999994</v>
      </c>
      <c r="C208" s="259">
        <v>151.46500000000003</v>
      </c>
      <c r="D208" s="259">
        <v>2170.4665125000056</v>
      </c>
      <c r="E208" s="259">
        <v>410.28800000000012</v>
      </c>
      <c r="F208" s="259">
        <v>590.45480000000009</v>
      </c>
      <c r="G208" s="259">
        <v>3435.3703125000056</v>
      </c>
    </row>
    <row r="209" spans="1:11" ht="13.5" customHeight="1" x14ac:dyDescent="0.25">
      <c r="A209" s="257">
        <v>45261</v>
      </c>
      <c r="B209" s="259">
        <v>112.69599999999994</v>
      </c>
      <c r="C209" s="259">
        <v>151.465</v>
      </c>
      <c r="D209" s="259">
        <v>2170.4665125000056</v>
      </c>
      <c r="E209" s="259">
        <v>410.28800000000012</v>
      </c>
      <c r="F209" s="259">
        <v>590.45480000000009</v>
      </c>
      <c r="G209" s="259">
        <v>3435.3703125000056</v>
      </c>
    </row>
    <row r="210" spans="1:11" ht="13.5" customHeight="1" x14ac:dyDescent="0.25">
      <c r="A210" s="257">
        <v>45292</v>
      </c>
      <c r="B210" s="259">
        <v>112.69599999999994</v>
      </c>
      <c r="C210" s="259">
        <v>151.465</v>
      </c>
      <c r="D210" s="259">
        <v>2170.4665125000056</v>
      </c>
      <c r="E210" s="259">
        <v>410.28800000000012</v>
      </c>
      <c r="F210" s="259">
        <v>590.45480000000009</v>
      </c>
      <c r="G210" s="259">
        <v>3435.3703125000056</v>
      </c>
    </row>
    <row r="211" spans="1:11" ht="13.5" customHeight="1" x14ac:dyDescent="0.25">
      <c r="A211" s="257">
        <v>45323</v>
      </c>
      <c r="B211" s="259">
        <v>112.69599999999994</v>
      </c>
      <c r="C211" s="259">
        <v>151.46500000000003</v>
      </c>
      <c r="D211" s="259">
        <v>2170.4665125000056</v>
      </c>
      <c r="E211" s="259">
        <v>410.28800000000012</v>
      </c>
      <c r="F211" s="259">
        <v>590.45480000000009</v>
      </c>
      <c r="G211" s="259">
        <v>3435.3703125000056</v>
      </c>
    </row>
    <row r="212" spans="1:11" ht="13.5" customHeight="1" x14ac:dyDescent="0.25">
      <c r="A212" s="257">
        <v>45352</v>
      </c>
      <c r="B212" s="259">
        <v>112.69599999999994</v>
      </c>
      <c r="C212" s="259">
        <v>151.465</v>
      </c>
      <c r="D212" s="259">
        <v>2170.4665125000056</v>
      </c>
      <c r="E212" s="259">
        <v>410.28800000000012</v>
      </c>
      <c r="F212" s="259">
        <v>590.45480000000009</v>
      </c>
      <c r="G212" s="259">
        <v>3435.3703125000056</v>
      </c>
    </row>
    <row r="213" spans="1:11" ht="13.5" customHeight="1" x14ac:dyDescent="0.25">
      <c r="A213" s="257">
        <v>45383</v>
      </c>
      <c r="B213" s="259">
        <v>112.69599999999994</v>
      </c>
      <c r="C213" s="259">
        <v>151.46500000000003</v>
      </c>
      <c r="D213" s="259">
        <v>2170.4665125000056</v>
      </c>
      <c r="E213" s="259">
        <v>410.28800000000012</v>
      </c>
      <c r="F213" s="259">
        <v>590.45480000000009</v>
      </c>
      <c r="G213" s="259">
        <v>3435.3703125000056</v>
      </c>
    </row>
    <row r="214" spans="1:11" ht="13.5" customHeight="1" x14ac:dyDescent="0.25">
      <c r="A214" s="257">
        <v>45413</v>
      </c>
      <c r="B214" s="259">
        <v>117.34116129032252</v>
      </c>
      <c r="C214" s="259">
        <v>151.465</v>
      </c>
      <c r="D214" s="259">
        <v>2170.4665125000056</v>
      </c>
      <c r="E214" s="259">
        <v>410.28800000000012</v>
      </c>
      <c r="F214" s="259">
        <v>590.45480000000009</v>
      </c>
      <c r="G214" s="259">
        <v>3440.0154737903281</v>
      </c>
    </row>
    <row r="215" spans="1:11" ht="13.5" customHeight="1" x14ac:dyDescent="0.25">
      <c r="A215" s="257">
        <v>45444</v>
      </c>
      <c r="B215" s="259">
        <v>120.69599999999994</v>
      </c>
      <c r="C215" s="259">
        <v>151.46500000000003</v>
      </c>
      <c r="D215" s="259">
        <v>2170.4665125000056</v>
      </c>
      <c r="E215" s="259">
        <v>410.28800000000012</v>
      </c>
      <c r="F215" s="259">
        <v>590.45480000000009</v>
      </c>
      <c r="G215" s="259">
        <v>3443.3703125000056</v>
      </c>
    </row>
    <row r="216" spans="1:11" ht="13.5" customHeight="1" x14ac:dyDescent="0.25">
      <c r="A216" s="257">
        <v>45474</v>
      </c>
      <c r="B216" s="259">
        <v>120.69599999999994</v>
      </c>
      <c r="C216" s="259">
        <v>151.465</v>
      </c>
      <c r="D216" s="259">
        <v>2170.4665125000056</v>
      </c>
      <c r="E216" s="259">
        <v>410.28800000000012</v>
      </c>
      <c r="F216" s="259">
        <v>590.45480000000009</v>
      </c>
      <c r="G216" s="259">
        <v>3443.3703125000056</v>
      </c>
    </row>
    <row r="217" spans="1:11" ht="13.5" customHeight="1" x14ac:dyDescent="0.25">
      <c r="A217" s="257">
        <v>45505</v>
      </c>
      <c r="B217" s="259">
        <v>120.69599999999994</v>
      </c>
      <c r="C217" s="259">
        <v>151.465</v>
      </c>
      <c r="D217" s="259">
        <v>2170.4665125000056</v>
      </c>
      <c r="E217" s="259">
        <v>410.28800000000012</v>
      </c>
      <c r="F217" s="259">
        <v>590.45480000000009</v>
      </c>
      <c r="G217" s="259">
        <v>3443.3703125000056</v>
      </c>
    </row>
    <row r="218" spans="1:11" ht="13.5" customHeight="1" x14ac:dyDescent="0.25">
      <c r="A218" s="257">
        <v>45536</v>
      </c>
      <c r="B218" s="259">
        <v>120.69599999999994</v>
      </c>
      <c r="C218" s="259">
        <v>151.46500000000003</v>
      </c>
      <c r="D218" s="259">
        <v>2170.4665125000056</v>
      </c>
      <c r="E218" s="259">
        <v>410.28800000000012</v>
      </c>
      <c r="F218" s="259">
        <v>590.45480000000009</v>
      </c>
      <c r="G218" s="259">
        <v>3443.3703125000056</v>
      </c>
    </row>
    <row r="219" spans="1:11" ht="13.5" customHeight="1" x14ac:dyDescent="0.25">
      <c r="A219" s="257">
        <v>45566</v>
      </c>
      <c r="B219" s="259">
        <v>120.69599999999994</v>
      </c>
      <c r="C219" s="259">
        <v>151.465</v>
      </c>
      <c r="D219" s="259">
        <v>2170.4665125000056</v>
      </c>
      <c r="E219" s="259">
        <v>410.28800000000012</v>
      </c>
      <c r="F219" s="259">
        <v>590.45480000000009</v>
      </c>
      <c r="G219" s="259">
        <v>3443.3703125000056</v>
      </c>
    </row>
    <row r="220" spans="1:11" ht="13.5" customHeight="1" x14ac:dyDescent="0.25">
      <c r="A220" s="257">
        <v>45597</v>
      </c>
      <c r="B220" s="259">
        <v>120.69599999999994</v>
      </c>
      <c r="C220" s="259">
        <v>151.46500000000003</v>
      </c>
      <c r="D220" s="259">
        <v>2170.4665125000056</v>
      </c>
      <c r="E220" s="259">
        <v>410.28800000000012</v>
      </c>
      <c r="F220" s="259">
        <v>590.45480000000009</v>
      </c>
      <c r="G220" s="259">
        <v>3443.3703125000056</v>
      </c>
    </row>
    <row r="221" spans="1:11" ht="13.5" customHeight="1" x14ac:dyDescent="0.25">
      <c r="A221" s="257">
        <v>45627</v>
      </c>
      <c r="B221" s="259">
        <v>120.69599999999994</v>
      </c>
      <c r="C221" s="259">
        <v>151.465</v>
      </c>
      <c r="D221" s="259">
        <v>2170.4665125000056</v>
      </c>
      <c r="E221" s="259">
        <v>410.28800000000012</v>
      </c>
      <c r="F221" s="259">
        <v>590.45480000000009</v>
      </c>
      <c r="G221" s="259">
        <v>3443.3703125000056</v>
      </c>
    </row>
    <row r="222" spans="1:11" x14ac:dyDescent="0.25">
      <c r="A222" s="257">
        <v>45658</v>
      </c>
      <c r="B222" s="259">
        <v>120.69599999999994</v>
      </c>
      <c r="C222" s="259">
        <v>151.465</v>
      </c>
      <c r="D222" s="259">
        <v>2170.4665125000056</v>
      </c>
      <c r="E222" s="259">
        <v>410.28800000000012</v>
      </c>
      <c r="F222" s="259">
        <v>590.45480000000009</v>
      </c>
      <c r="G222" s="259">
        <v>3443.3703125000056</v>
      </c>
      <c r="K222" s="4"/>
    </row>
    <row r="223" spans="1:11" x14ac:dyDescent="0.25">
      <c r="A223" s="257">
        <v>45689</v>
      </c>
      <c r="B223" s="259">
        <v>120.69599999999994</v>
      </c>
      <c r="C223" s="259">
        <v>151.46500000000003</v>
      </c>
      <c r="D223" s="259">
        <v>2170.4665125000056</v>
      </c>
      <c r="E223" s="259">
        <v>410.28800000000012</v>
      </c>
      <c r="F223" s="259">
        <v>590.45480000000009</v>
      </c>
      <c r="G223" s="259">
        <v>3443.3703125000056</v>
      </c>
    </row>
    <row r="224" spans="1:11" x14ac:dyDescent="0.25">
      <c r="A224" s="257">
        <v>45717</v>
      </c>
      <c r="B224" s="259">
        <v>120.69599999999994</v>
      </c>
      <c r="C224" s="259">
        <v>151.465</v>
      </c>
      <c r="D224" s="259">
        <v>2170.4665125000056</v>
      </c>
      <c r="E224" s="259">
        <v>410.28800000000012</v>
      </c>
      <c r="F224" s="259">
        <v>590.45480000000009</v>
      </c>
      <c r="G224" s="259">
        <v>3443.3703125000056</v>
      </c>
    </row>
    <row r="225" spans="1:7" x14ac:dyDescent="0.25">
      <c r="A225" s="257">
        <v>45748</v>
      </c>
      <c r="B225" s="259">
        <v>120.69599999999994</v>
      </c>
      <c r="C225" s="259">
        <v>151.46500000000003</v>
      </c>
      <c r="D225" s="259">
        <v>2170.4665125000056</v>
      </c>
      <c r="E225" s="259">
        <v>410.28800000000012</v>
      </c>
      <c r="F225" s="259">
        <v>590.45480000000009</v>
      </c>
      <c r="G225" s="259">
        <v>3443.3703125000056</v>
      </c>
    </row>
    <row r="226" spans="1:7" x14ac:dyDescent="0.25">
      <c r="A226" s="257">
        <v>45778</v>
      </c>
      <c r="B226" s="259">
        <v>120.69599999999994</v>
      </c>
      <c r="C226" s="259">
        <v>151.465</v>
      </c>
      <c r="D226" s="259">
        <v>2170.4665125000056</v>
      </c>
      <c r="E226" s="259">
        <v>410.28800000000012</v>
      </c>
      <c r="F226" s="259">
        <v>590.45480000000009</v>
      </c>
      <c r="G226" s="259">
        <v>3443.3703125000056</v>
      </c>
    </row>
    <row r="227" spans="1:7" x14ac:dyDescent="0.25">
      <c r="A227" s="257">
        <v>45809</v>
      </c>
      <c r="B227" s="259">
        <v>120.69599999999994</v>
      </c>
      <c r="C227" s="259">
        <v>151.46500000000003</v>
      </c>
      <c r="D227" s="259">
        <v>2170.4665125000056</v>
      </c>
      <c r="E227" s="259">
        <v>410.28800000000012</v>
      </c>
      <c r="F227" s="259">
        <v>590.45480000000009</v>
      </c>
      <c r="G227" s="259">
        <v>3443.3703125000056</v>
      </c>
    </row>
    <row r="228" spans="1:7" x14ac:dyDescent="0.25">
      <c r="A228" s="257">
        <v>45839</v>
      </c>
      <c r="B228" s="259">
        <v>120.69599999999994</v>
      </c>
      <c r="C228" s="259">
        <v>151.465</v>
      </c>
      <c r="D228" s="259">
        <v>2170.4665125000056</v>
      </c>
      <c r="E228" s="259">
        <v>410.28800000000012</v>
      </c>
      <c r="F228" s="259">
        <v>590.45480000000009</v>
      </c>
      <c r="G228" s="259">
        <v>3443.3703125000056</v>
      </c>
    </row>
    <row r="229" spans="1:7" x14ac:dyDescent="0.25">
      <c r="A229" s="257">
        <v>45870</v>
      </c>
      <c r="B229" s="259">
        <v>120.69599999999994</v>
      </c>
      <c r="C229" s="259">
        <v>151.465</v>
      </c>
      <c r="D229" s="259">
        <v>2170.4665125000056</v>
      </c>
      <c r="E229" s="259">
        <v>410.28800000000012</v>
      </c>
      <c r="F229" s="259">
        <v>590.45480000000009</v>
      </c>
      <c r="G229" s="259">
        <v>3443.3703125000056</v>
      </c>
    </row>
    <row r="230" spans="1:7" x14ac:dyDescent="0.25">
      <c r="A230" s="257">
        <v>45901</v>
      </c>
      <c r="B230" s="259">
        <v>120.69599999999994</v>
      </c>
      <c r="C230" s="259">
        <v>151.46500000000003</v>
      </c>
      <c r="D230" s="259">
        <v>2170.4665125000056</v>
      </c>
      <c r="E230" s="259">
        <v>410.28800000000012</v>
      </c>
      <c r="F230" s="259">
        <v>590.45480000000009</v>
      </c>
      <c r="G230" s="259">
        <v>3443.3703125000056</v>
      </c>
    </row>
    <row r="231" spans="1:7" x14ac:dyDescent="0.25">
      <c r="A231" s="257">
        <v>45931</v>
      </c>
      <c r="B231" s="259">
        <v>120.69599999999994</v>
      </c>
      <c r="C231" s="259">
        <v>151.465</v>
      </c>
      <c r="D231" s="259">
        <v>2170.4665125000056</v>
      </c>
      <c r="E231" s="259">
        <v>410.28800000000012</v>
      </c>
      <c r="F231" s="259">
        <v>590.45480000000009</v>
      </c>
      <c r="G231" s="259">
        <v>3443.3703125000056</v>
      </c>
    </row>
    <row r="232" spans="1:7" x14ac:dyDescent="0.25">
      <c r="A232" s="257">
        <v>45962</v>
      </c>
      <c r="B232" s="259">
        <v>120.69599999999994</v>
      </c>
      <c r="C232" s="259">
        <v>151.46500000000003</v>
      </c>
      <c r="D232" s="259">
        <v>2170.4665125000056</v>
      </c>
      <c r="E232" s="259">
        <v>410.28800000000012</v>
      </c>
      <c r="F232" s="259">
        <v>590.45480000000009</v>
      </c>
      <c r="G232" s="259">
        <v>3443.3703125000056</v>
      </c>
    </row>
    <row r="233" spans="1:7" x14ac:dyDescent="0.25">
      <c r="A233" s="257">
        <v>45992</v>
      </c>
      <c r="B233" s="259">
        <v>120.69599999999994</v>
      </c>
      <c r="C233" s="259">
        <v>151.465</v>
      </c>
      <c r="D233" s="259">
        <v>2170.4665125000056</v>
      </c>
      <c r="E233" s="259">
        <v>410.28800000000012</v>
      </c>
      <c r="F233" s="259">
        <v>590.45480000000009</v>
      </c>
      <c r="G233" s="259">
        <v>3443.3703125000056</v>
      </c>
    </row>
    <row r="234" spans="1:7" x14ac:dyDescent="0.25">
      <c r="A234" s="257">
        <v>46023</v>
      </c>
      <c r="B234" s="259">
        <v>120.69599999999994</v>
      </c>
      <c r="C234" s="259">
        <v>151.465</v>
      </c>
      <c r="D234" s="259">
        <v>2170.4665125000056</v>
      </c>
      <c r="E234" s="259">
        <v>410.28800000000012</v>
      </c>
      <c r="F234" s="259">
        <v>590.45480000000009</v>
      </c>
      <c r="G234" s="259">
        <v>3443.3703125000056</v>
      </c>
    </row>
    <row r="235" spans="1:7" x14ac:dyDescent="0.25">
      <c r="A235" s="257">
        <v>46054</v>
      </c>
      <c r="B235" s="259">
        <v>120.69599999999994</v>
      </c>
      <c r="C235" s="259">
        <v>151.46500000000003</v>
      </c>
      <c r="D235" s="259">
        <v>2170.4665125000056</v>
      </c>
      <c r="E235" s="259">
        <v>410.28800000000012</v>
      </c>
      <c r="F235" s="259">
        <v>590.45480000000009</v>
      </c>
      <c r="G235" s="259">
        <v>3443.3703125000056</v>
      </c>
    </row>
    <row r="236" spans="1:7" x14ac:dyDescent="0.25">
      <c r="A236" s="257">
        <v>46082</v>
      </c>
      <c r="B236" s="259">
        <v>120.69599999999994</v>
      </c>
      <c r="C236" s="259">
        <v>151.465</v>
      </c>
      <c r="D236" s="259">
        <v>2170.4665125000056</v>
      </c>
      <c r="E236" s="259">
        <v>410.28800000000012</v>
      </c>
      <c r="F236" s="259">
        <v>590.45480000000009</v>
      </c>
      <c r="G236" s="259">
        <v>3443.3703125000056</v>
      </c>
    </row>
    <row r="237" spans="1:7" x14ac:dyDescent="0.25">
      <c r="A237" s="257">
        <v>46113</v>
      </c>
      <c r="B237" s="259">
        <v>120.69599999999994</v>
      </c>
      <c r="C237" s="259">
        <v>151.46500000000003</v>
      </c>
      <c r="D237" s="259">
        <v>2170.4665125000056</v>
      </c>
      <c r="E237" s="259">
        <v>410.28800000000012</v>
      </c>
      <c r="F237" s="259">
        <v>590.45480000000009</v>
      </c>
      <c r="G237" s="259">
        <v>3443.3703125000056</v>
      </c>
    </row>
    <row r="238" spans="1:7" x14ac:dyDescent="0.25">
      <c r="A238" s="257">
        <v>46143</v>
      </c>
      <c r="B238" s="259">
        <v>120.69599999999994</v>
      </c>
      <c r="C238" s="259">
        <v>151.465</v>
      </c>
      <c r="D238" s="259">
        <v>2170.4665125000056</v>
      </c>
      <c r="E238" s="259">
        <v>410.28800000000012</v>
      </c>
      <c r="F238" s="259">
        <v>590.45480000000009</v>
      </c>
      <c r="G238" s="259">
        <v>3443.3703125000056</v>
      </c>
    </row>
    <row r="239" spans="1:7" x14ac:dyDescent="0.25">
      <c r="A239" s="257">
        <v>46174</v>
      </c>
      <c r="B239" s="259">
        <v>120.69599999999994</v>
      </c>
      <c r="C239" s="259">
        <v>151.46500000000003</v>
      </c>
      <c r="D239" s="259">
        <v>2170.4665125000056</v>
      </c>
      <c r="E239" s="259">
        <v>410.28800000000012</v>
      </c>
      <c r="F239" s="259">
        <v>590.45480000000009</v>
      </c>
      <c r="G239" s="259">
        <v>3443.3703125000056</v>
      </c>
    </row>
    <row r="240" spans="1:7" x14ac:dyDescent="0.25">
      <c r="A240" s="257">
        <v>46204</v>
      </c>
      <c r="B240" s="259">
        <v>120.69599999999994</v>
      </c>
      <c r="C240" s="259">
        <v>151.465</v>
      </c>
      <c r="D240" s="259">
        <v>2170.4665125000056</v>
      </c>
      <c r="E240" s="259">
        <v>410.28800000000012</v>
      </c>
      <c r="F240" s="259">
        <v>590.45480000000009</v>
      </c>
      <c r="G240" s="259">
        <v>3443.3703125000056</v>
      </c>
    </row>
    <row r="241" spans="1:7" x14ac:dyDescent="0.25">
      <c r="A241" s="257">
        <v>46235</v>
      </c>
      <c r="B241" s="259">
        <v>120.69599999999994</v>
      </c>
      <c r="C241" s="259">
        <v>151.465</v>
      </c>
      <c r="D241" s="259">
        <v>2170.4665125000056</v>
      </c>
      <c r="E241" s="259">
        <v>410.28800000000012</v>
      </c>
      <c r="F241" s="259">
        <v>590.45480000000009</v>
      </c>
      <c r="G241" s="259">
        <v>3443.3703125000056</v>
      </c>
    </row>
    <row r="242" spans="1:7" x14ac:dyDescent="0.25">
      <c r="A242" s="257">
        <v>46266</v>
      </c>
      <c r="B242" s="259">
        <v>120.69599999999994</v>
      </c>
      <c r="C242" s="259">
        <v>151.46500000000003</v>
      </c>
      <c r="D242" s="259">
        <v>2170.4665125000056</v>
      </c>
      <c r="E242" s="259">
        <v>410.28800000000012</v>
      </c>
      <c r="F242" s="259">
        <v>590.45480000000009</v>
      </c>
      <c r="G242" s="259">
        <v>3443.3703125000056</v>
      </c>
    </row>
    <row r="243" spans="1:7" x14ac:dyDescent="0.25">
      <c r="A243" s="257">
        <v>46296</v>
      </c>
      <c r="B243" s="259">
        <v>120.69599999999994</v>
      </c>
      <c r="C243" s="259">
        <v>151.465</v>
      </c>
      <c r="D243" s="259">
        <v>2170.4665125000056</v>
      </c>
      <c r="E243" s="259">
        <v>410.28800000000012</v>
      </c>
      <c r="F243" s="259">
        <v>590.45480000000009</v>
      </c>
      <c r="G243" s="259">
        <v>3443.3703125000056</v>
      </c>
    </row>
    <row r="244" spans="1:7" x14ac:dyDescent="0.25">
      <c r="A244" s="257">
        <v>46327</v>
      </c>
      <c r="B244" s="259">
        <v>120.69599999999994</v>
      </c>
      <c r="C244" s="259">
        <v>151.46500000000003</v>
      </c>
      <c r="D244" s="259">
        <v>2170.4665125000056</v>
      </c>
      <c r="E244" s="259">
        <v>410.28800000000012</v>
      </c>
      <c r="F244" s="259">
        <v>590.45480000000009</v>
      </c>
      <c r="G244" s="259">
        <v>3443.3703125000056</v>
      </c>
    </row>
    <row r="245" spans="1:7" x14ac:dyDescent="0.25">
      <c r="A245" s="257">
        <v>46357</v>
      </c>
      <c r="B245" s="259">
        <v>120.69599999999994</v>
      </c>
      <c r="C245" s="259">
        <v>151.465</v>
      </c>
      <c r="D245" s="259">
        <v>2170.4665125000056</v>
      </c>
      <c r="E245" s="259">
        <v>410.28800000000012</v>
      </c>
      <c r="F245" s="259">
        <v>590.45480000000009</v>
      </c>
      <c r="G245" s="259">
        <v>3443.3703125000056</v>
      </c>
    </row>
    <row r="247" spans="1:7" x14ac:dyDescent="0.25">
      <c r="A247" s="4" t="s">
        <v>3</v>
      </c>
    </row>
  </sheetData>
  <hyperlinks>
    <hyperlink ref="A1" location="Menu!B1" display="Back to main menu" xr:uid="{00000000-0004-0000-0C00-000000000000}"/>
    <hyperlink ref="A247" location="Menu!B1" display="Back to main menu" xr:uid="{00000000-0004-0000-0C00-000001000000}"/>
  </hyperlinks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C28"/>
  <sheetViews>
    <sheetView showGridLines="0" view="pageBreakPreview" zoomScaleNormal="100" zoomScaleSheetLayoutView="100" workbookViewId="0"/>
  </sheetViews>
  <sheetFormatPr defaultColWidth="9.109375" defaultRowHeight="10.199999999999999" x14ac:dyDescent="0.2"/>
  <cols>
    <col min="1" max="1" width="24.88671875" style="5" bestFit="1" customWidth="1"/>
    <col min="2" max="2" width="29.5546875" style="5" customWidth="1"/>
    <col min="3" max="3" width="26.109375" style="5" bestFit="1" customWidth="1"/>
    <col min="4" max="5" width="18.5546875" style="5" customWidth="1"/>
    <col min="6" max="16384" width="9.109375" style="5"/>
  </cols>
  <sheetData>
    <row r="1" spans="1:3" ht="13.2" x14ac:dyDescent="0.2">
      <c r="A1" s="22" t="s">
        <v>3</v>
      </c>
    </row>
    <row r="2" spans="1:3" ht="13.2" x14ac:dyDescent="0.2">
      <c r="A2" s="13"/>
    </row>
    <row r="3" spans="1:3" ht="13.2" x14ac:dyDescent="0.25">
      <c r="A3" s="14" t="s">
        <v>409</v>
      </c>
    </row>
    <row r="5" spans="1:3" ht="23.25" customHeight="1" thickBot="1" x14ac:dyDescent="0.25">
      <c r="A5" s="76" t="s">
        <v>2</v>
      </c>
      <c r="B5" s="76" t="s">
        <v>112</v>
      </c>
      <c r="C5" s="76" t="s">
        <v>113</v>
      </c>
    </row>
    <row r="6" spans="1:3" ht="18" customHeight="1" x14ac:dyDescent="0.2">
      <c r="A6" s="260">
        <v>2006</v>
      </c>
      <c r="B6" s="98">
        <v>152.34898620316645</v>
      </c>
      <c r="C6" s="77">
        <v>-1.8579865939357787E-2</v>
      </c>
    </row>
    <row r="7" spans="1:3" ht="18" customHeight="1" x14ac:dyDescent="0.2">
      <c r="A7" s="249">
        <v>2007</v>
      </c>
      <c r="B7" s="99">
        <v>151.60293499665676</v>
      </c>
      <c r="C7" s="78">
        <v>-4.8969883233406231E-3</v>
      </c>
    </row>
    <row r="8" spans="1:3" ht="18" customHeight="1" x14ac:dyDescent="0.2">
      <c r="A8" s="249">
        <v>2008</v>
      </c>
      <c r="B8" s="99">
        <v>148.92032357966974</v>
      </c>
      <c r="C8" s="78">
        <v>-1.7694983392281816E-2</v>
      </c>
    </row>
    <row r="9" spans="1:3" ht="18" customHeight="1" x14ac:dyDescent="0.2">
      <c r="A9" s="249">
        <v>2009</v>
      </c>
      <c r="B9" s="99">
        <v>140.59000333138914</v>
      </c>
      <c r="C9" s="78">
        <v>-5.5938101986623967E-2</v>
      </c>
    </row>
    <row r="10" spans="1:3" ht="18" customHeight="1" x14ac:dyDescent="0.2">
      <c r="A10" s="249">
        <v>2010</v>
      </c>
      <c r="B10" s="99">
        <v>141.74149771833709</v>
      </c>
      <c r="C10" s="78">
        <v>8.1904428455963352E-3</v>
      </c>
    </row>
    <row r="11" spans="1:3" ht="18" customHeight="1" x14ac:dyDescent="0.2">
      <c r="A11" s="249">
        <v>2011</v>
      </c>
      <c r="B11" s="99">
        <v>141.01033091270816</v>
      </c>
      <c r="C11" s="78">
        <v>-5.1584526578227763E-3</v>
      </c>
    </row>
    <row r="12" spans="1:3" ht="18" customHeight="1" x14ac:dyDescent="0.2">
      <c r="A12" s="249">
        <v>2012</v>
      </c>
      <c r="B12" s="99">
        <v>140.72320037212171</v>
      </c>
      <c r="C12" s="78">
        <v>-2.0362376198109766E-3</v>
      </c>
    </row>
    <row r="13" spans="1:3" ht="18" customHeight="1" x14ac:dyDescent="0.2">
      <c r="A13" s="249">
        <v>2013</v>
      </c>
      <c r="B13" s="99">
        <v>140.44826142716082</v>
      </c>
      <c r="C13" s="78">
        <v>-1.9537570509614577E-3</v>
      </c>
    </row>
    <row r="14" spans="1:3" ht="18" customHeight="1" x14ac:dyDescent="0.2">
      <c r="A14" s="249">
        <v>2014</v>
      </c>
      <c r="B14" s="99">
        <v>139.48643170337644</v>
      </c>
      <c r="C14" s="78">
        <v>-6.8482850126500017E-3</v>
      </c>
    </row>
    <row r="15" spans="1:3" ht="18" customHeight="1" x14ac:dyDescent="0.2">
      <c r="A15" s="261">
        <v>2015</v>
      </c>
      <c r="B15" s="100">
        <v>136.35037246917534</v>
      </c>
      <c r="C15" s="79">
        <v>-2.2482898127826889E-2</v>
      </c>
    </row>
    <row r="16" spans="1:3" ht="18" customHeight="1" x14ac:dyDescent="0.2">
      <c r="A16" s="249">
        <v>2016</v>
      </c>
      <c r="B16" s="99">
        <v>135.9259151120213</v>
      </c>
      <c r="C16" s="78">
        <v>-3.1129900818569478E-3</v>
      </c>
    </row>
    <row r="17" spans="1:3" ht="18" customHeight="1" x14ac:dyDescent="0.2">
      <c r="A17" s="249">
        <v>2017</v>
      </c>
      <c r="B17" s="99">
        <v>132.19647649044299</v>
      </c>
      <c r="C17" s="78">
        <v>-2.7437289044585422E-2</v>
      </c>
    </row>
    <row r="18" spans="1:3" ht="18" customHeight="1" x14ac:dyDescent="0.2">
      <c r="A18" s="272">
        <v>2018</v>
      </c>
      <c r="B18" s="273">
        <v>135.51094156531869</v>
      </c>
      <c r="C18" s="274">
        <v>2.5072264880791284E-2</v>
      </c>
    </row>
    <row r="19" spans="1:3" ht="18" customHeight="1" x14ac:dyDescent="0.2">
      <c r="A19" s="272">
        <v>2019</v>
      </c>
      <c r="B19" s="273">
        <v>134.66656329954768</v>
      </c>
      <c r="C19" s="274">
        <v>-6.2310707609097848E-3</v>
      </c>
    </row>
    <row r="20" spans="1:3" ht="18" customHeight="1" x14ac:dyDescent="0.2">
      <c r="A20" s="249">
        <v>2020</v>
      </c>
      <c r="B20" s="99">
        <v>131.91428377504107</v>
      </c>
      <c r="C20" s="78">
        <v>-2.0437734928933526E-2</v>
      </c>
    </row>
    <row r="21" spans="1:3" ht="18" customHeight="1" x14ac:dyDescent="0.2">
      <c r="A21" s="261">
        <v>2021</v>
      </c>
      <c r="B21" s="100">
        <v>133.70420478708579</v>
      </c>
      <c r="C21" s="79">
        <v>1.3568818787639048E-2</v>
      </c>
    </row>
    <row r="22" spans="1:3" ht="18" customHeight="1" x14ac:dyDescent="0.2">
      <c r="A22" s="261">
        <v>2022</v>
      </c>
      <c r="B22" s="330">
        <v>136.65044534839618</v>
      </c>
      <c r="C22" s="79">
        <v>2.2035511643048622E-2</v>
      </c>
    </row>
    <row r="23" spans="1:3" ht="18" customHeight="1" x14ac:dyDescent="0.2">
      <c r="A23" s="261">
        <v>2023</v>
      </c>
      <c r="B23" s="330">
        <v>138.03782601238746</v>
      </c>
      <c r="C23" s="79">
        <v>1.0152770892579932E-2</v>
      </c>
    </row>
    <row r="24" spans="1:3" ht="18" customHeight="1" x14ac:dyDescent="0.2">
      <c r="A24" s="261">
        <v>2024</v>
      </c>
      <c r="B24" s="330">
        <v>141.09468986298415</v>
      </c>
      <c r="C24" s="79">
        <v>2.2145117312426965E-2</v>
      </c>
    </row>
    <row r="25" spans="1:3" ht="18" customHeight="1" x14ac:dyDescent="0.2">
      <c r="A25" s="261" t="s">
        <v>312</v>
      </c>
      <c r="B25" s="330">
        <v>142.12477712502692</v>
      </c>
      <c r="C25" s="79">
        <v>7.3006805787168005E-3</v>
      </c>
    </row>
    <row r="26" spans="1:3" ht="15" customHeight="1" x14ac:dyDescent="0.2">
      <c r="A26" s="261" t="s">
        <v>1116</v>
      </c>
      <c r="B26" s="330">
        <v>145.63859131446628</v>
      </c>
      <c r="C26" s="79">
        <v>2.4723445556211976E-2</v>
      </c>
    </row>
    <row r="28" spans="1:3" ht="13.2" x14ac:dyDescent="0.25">
      <c r="A28" s="4" t="s">
        <v>3</v>
      </c>
    </row>
  </sheetData>
  <hyperlinks>
    <hyperlink ref="A1" location="Menu!B1" display="Back to main menu" xr:uid="{00000000-0004-0000-0100-000000000000}"/>
    <hyperlink ref="A28" location="Menu!B1" display="Back to main menu" xr:uid="{00000000-0004-0000-0100-00000100000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2D050"/>
    <pageSetUpPr fitToPage="1"/>
  </sheetPr>
  <dimension ref="A1:K48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32.5546875" style="19" customWidth="1"/>
    <col min="2" max="2" width="12.5546875" style="19" bestFit="1" customWidth="1"/>
    <col min="3" max="3" width="12.5546875" style="19" customWidth="1"/>
    <col min="4" max="4" width="12.44140625" style="19" customWidth="1"/>
    <col min="5" max="5" width="14" style="19" customWidth="1"/>
    <col min="6" max="6" width="9.5546875" style="19" bestFit="1" customWidth="1"/>
    <col min="7" max="8" width="10.5546875" style="19" customWidth="1"/>
    <col min="9" max="10" width="9.109375" style="19"/>
    <col min="11" max="11" width="10.44140625" style="19" bestFit="1" customWidth="1"/>
    <col min="12" max="16384" width="9.109375" style="19"/>
  </cols>
  <sheetData>
    <row r="1" spans="1:8" x14ac:dyDescent="0.25">
      <c r="A1" s="4" t="s">
        <v>3</v>
      </c>
    </row>
    <row r="3" spans="1:8" ht="15" x14ac:dyDescent="0.35">
      <c r="A3" s="16" t="s">
        <v>210</v>
      </c>
      <c r="B3" s="32"/>
      <c r="C3" s="32"/>
      <c r="D3" s="32"/>
      <c r="E3" s="32"/>
    </row>
    <row r="5" spans="1:8" ht="52.2" thickBot="1" x14ac:dyDescent="0.3">
      <c r="A5" s="181" t="s">
        <v>54</v>
      </c>
      <c r="B5" s="88" t="s">
        <v>251</v>
      </c>
      <c r="C5" s="88" t="s">
        <v>505</v>
      </c>
      <c r="D5" s="88" t="s">
        <v>506</v>
      </c>
      <c r="E5" s="88"/>
      <c r="F5" s="88" t="s">
        <v>205</v>
      </c>
      <c r="G5" s="88" t="s">
        <v>206</v>
      </c>
      <c r="H5" s="88" t="s">
        <v>238</v>
      </c>
    </row>
    <row r="6" spans="1:8" ht="15.75" customHeight="1" x14ac:dyDescent="0.25">
      <c r="A6" s="182" t="s">
        <v>55</v>
      </c>
      <c r="B6" s="183">
        <v>12184.2</v>
      </c>
      <c r="C6" s="183">
        <v>9550</v>
      </c>
      <c r="D6" s="183">
        <v>9550</v>
      </c>
      <c r="E6" s="183"/>
      <c r="F6" s="184">
        <v>4</v>
      </c>
      <c r="G6" s="183">
        <v>0</v>
      </c>
      <c r="H6" s="183">
        <v>0</v>
      </c>
    </row>
    <row r="7" spans="1:8" ht="15.75" customHeight="1" x14ac:dyDescent="0.25">
      <c r="A7" s="185" t="s">
        <v>56</v>
      </c>
      <c r="B7" s="186">
        <v>8865.904367816087</v>
      </c>
      <c r="C7" s="186">
        <v>5294.9373662820162</v>
      </c>
      <c r="D7" s="186">
        <v>5294.9373662820162</v>
      </c>
      <c r="E7" s="186"/>
      <c r="F7" s="187">
        <v>76</v>
      </c>
      <c r="G7" s="186">
        <v>0</v>
      </c>
      <c r="H7" s="186">
        <v>3.9000000000014552</v>
      </c>
    </row>
    <row r="8" spans="1:8" ht="15.75" customHeight="1" x14ac:dyDescent="0.25">
      <c r="A8" s="185" t="s">
        <v>114</v>
      </c>
      <c r="B8" s="186">
        <v>10468.423333333336</v>
      </c>
      <c r="C8" s="186">
        <v>8980.369999999999</v>
      </c>
      <c r="D8" s="186">
        <v>9112.2699999999986</v>
      </c>
      <c r="E8" s="186"/>
      <c r="F8" s="187">
        <v>30</v>
      </c>
      <c r="G8" s="186">
        <v>0</v>
      </c>
      <c r="H8" s="186">
        <v>18</v>
      </c>
    </row>
    <row r="9" spans="1:8" ht="15.75" customHeight="1" x14ac:dyDescent="0.25">
      <c r="A9" s="185" t="s">
        <v>57</v>
      </c>
      <c r="B9" s="186">
        <v>4942.8109999999988</v>
      </c>
      <c r="C9" s="186">
        <v>735.45398822071911</v>
      </c>
      <c r="D9" s="186">
        <v>735.45398822071911</v>
      </c>
      <c r="E9" s="186"/>
      <c r="F9" s="187">
        <v>42</v>
      </c>
      <c r="G9" s="186">
        <v>0</v>
      </c>
      <c r="H9" s="186">
        <v>0</v>
      </c>
    </row>
    <row r="10" spans="1:8" ht="15.75" customHeight="1" x14ac:dyDescent="0.25">
      <c r="A10" s="185" t="s">
        <v>115</v>
      </c>
      <c r="B10" s="186">
        <v>286.8</v>
      </c>
      <c r="C10" s="186">
        <v>254.8</v>
      </c>
      <c r="D10" s="186">
        <v>254.8</v>
      </c>
      <c r="E10" s="186"/>
      <c r="F10" s="187">
        <v>4</v>
      </c>
      <c r="G10" s="186">
        <v>0</v>
      </c>
      <c r="H10" s="186">
        <v>-0.5</v>
      </c>
    </row>
    <row r="11" spans="1:8" ht="15.75" customHeight="1" x14ac:dyDescent="0.25">
      <c r="A11" s="185" t="s">
        <v>106</v>
      </c>
      <c r="B11" s="186">
        <v>478.04</v>
      </c>
      <c r="C11" s="186">
        <v>65.850999999999999</v>
      </c>
      <c r="D11" s="186">
        <v>65.850999999999999</v>
      </c>
      <c r="E11" s="186"/>
      <c r="F11" s="187">
        <v>10</v>
      </c>
      <c r="G11" s="186">
        <v>0</v>
      </c>
      <c r="H11" s="186">
        <v>0</v>
      </c>
    </row>
    <row r="12" spans="1:8" ht="15.75" customHeight="1" x14ac:dyDescent="0.25">
      <c r="A12" s="185" t="s">
        <v>288</v>
      </c>
      <c r="B12" s="186">
        <v>250</v>
      </c>
      <c r="C12" s="186">
        <v>175</v>
      </c>
      <c r="D12" s="186">
        <v>175</v>
      </c>
      <c r="E12" s="186"/>
      <c r="F12" s="187">
        <v>1</v>
      </c>
      <c r="G12" s="186">
        <v>1</v>
      </c>
      <c r="H12" s="186">
        <v>250</v>
      </c>
    </row>
    <row r="13" spans="1:8" ht="15.75" customHeight="1" x14ac:dyDescent="0.25">
      <c r="A13" s="185" t="s">
        <v>166</v>
      </c>
      <c r="B13" s="186" t="s">
        <v>118</v>
      </c>
      <c r="C13" s="186">
        <v>1050.2685136192943</v>
      </c>
      <c r="D13" s="186">
        <v>1050.2685136192943</v>
      </c>
      <c r="E13" s="186"/>
      <c r="F13" s="187" t="s">
        <v>118</v>
      </c>
      <c r="G13" s="186" t="s">
        <v>118</v>
      </c>
      <c r="H13" s="186" t="s">
        <v>118</v>
      </c>
    </row>
    <row r="14" spans="1:8" ht="15.75" customHeight="1" x14ac:dyDescent="0.25">
      <c r="A14" s="185" t="s">
        <v>134</v>
      </c>
      <c r="B14" s="186" t="s">
        <v>118</v>
      </c>
      <c r="C14" s="186">
        <v>689.3</v>
      </c>
      <c r="D14" s="186">
        <v>689.3</v>
      </c>
      <c r="E14" s="186"/>
      <c r="F14" s="187" t="s">
        <v>118</v>
      </c>
      <c r="G14" s="186" t="s">
        <v>118</v>
      </c>
      <c r="H14" s="186" t="s">
        <v>118</v>
      </c>
    </row>
    <row r="15" spans="1:8" ht="15.75" customHeight="1" x14ac:dyDescent="0.25">
      <c r="A15" s="188" t="s">
        <v>58</v>
      </c>
      <c r="B15" s="189">
        <v>37476.178701149423</v>
      </c>
      <c r="C15" s="189">
        <v>26795.980868122027</v>
      </c>
      <c r="D15" s="189">
        <v>26927.880868122029</v>
      </c>
      <c r="E15" s="189"/>
      <c r="F15" s="189">
        <v>167</v>
      </c>
      <c r="G15" s="189">
        <v>1</v>
      </c>
      <c r="H15" s="189">
        <v>271.40000000000146</v>
      </c>
    </row>
    <row r="16" spans="1:8" x14ac:dyDescent="0.25">
      <c r="A16" s="67"/>
      <c r="B16"/>
      <c r="C16"/>
      <c r="D16"/>
      <c r="E16"/>
      <c r="F16"/>
      <c r="G16"/>
      <c r="H16"/>
    </row>
    <row r="17" spans="1:4" x14ac:dyDescent="0.25">
      <c r="A17" s="4" t="s">
        <v>3</v>
      </c>
    </row>
    <row r="18" spans="1:4" x14ac:dyDescent="0.25">
      <c r="D18" s="275"/>
    </row>
    <row r="19" spans="1:4" x14ac:dyDescent="0.25">
      <c r="D19" s="315"/>
    </row>
    <row r="41" spans="6:11" x14ac:dyDescent="0.25">
      <c r="F41" s="47"/>
    </row>
    <row r="48" spans="6:11" x14ac:dyDescent="0.25">
      <c r="K48" s="47"/>
    </row>
  </sheetData>
  <hyperlinks>
    <hyperlink ref="A1" location="Menu!B1" display="Back to main menu" xr:uid="{00000000-0004-0000-0D00-000000000000}"/>
    <hyperlink ref="A17" location="Menu!B1" display="Back to main menu" xr:uid="{5651B0E2-B4D7-48DD-8875-061B57939197}"/>
  </hyperlinks>
  <pageMargins left="0.7" right="0.7" top="0.75" bottom="0.75" header="0.3" footer="0.3"/>
  <pageSetup scale="8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92D050"/>
    <pageSetUpPr fitToPage="1"/>
  </sheetPr>
  <dimension ref="A1:AC41"/>
  <sheetViews>
    <sheetView view="pageBreakPreview" zoomScaleNormal="100" zoomScaleSheetLayoutView="100" workbookViewId="0">
      <pane xSplit="1" ySplit="4" topLeftCell="C5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30.109375" style="19" customWidth="1"/>
    <col min="2" max="2" width="5.44140625" style="19" hidden="1" customWidth="1"/>
    <col min="3" max="3" width="10.5546875" style="19" customWidth="1"/>
    <col min="4" max="4" width="9" style="19" bestFit="1" customWidth="1"/>
    <col min="5" max="5" width="12.5546875" style="19" customWidth="1"/>
    <col min="6" max="6" width="23.5546875" style="19" bestFit="1" customWidth="1"/>
    <col min="7" max="7" width="12.5546875" style="19" customWidth="1"/>
    <col min="8" max="8" width="14.5546875" style="321" customWidth="1"/>
    <col min="9" max="16384" width="9.109375" style="19"/>
  </cols>
  <sheetData>
    <row r="1" spans="1:8" x14ac:dyDescent="0.25">
      <c r="A1" s="4" t="s">
        <v>3</v>
      </c>
      <c r="B1" s="4"/>
    </row>
    <row r="3" spans="1:8" x14ac:dyDescent="0.25">
      <c r="A3" s="16" t="s">
        <v>211</v>
      </c>
      <c r="B3" s="16"/>
      <c r="H3" s="27"/>
    </row>
    <row r="5" spans="1:8" ht="12.75" customHeight="1" x14ac:dyDescent="0.25">
      <c r="A5" s="306"/>
      <c r="B5" s="306"/>
      <c r="C5" s="307"/>
      <c r="D5" s="307"/>
      <c r="E5" s="308" t="s">
        <v>189</v>
      </c>
      <c r="F5" s="308"/>
      <c r="G5" s="309" t="s">
        <v>196</v>
      </c>
      <c r="H5" s="319"/>
    </row>
    <row r="6" spans="1:8" ht="12" customHeight="1" thickBot="1" x14ac:dyDescent="0.3">
      <c r="A6" s="310" t="s">
        <v>105</v>
      </c>
      <c r="B6" s="310"/>
      <c r="C6" s="311" t="s">
        <v>59</v>
      </c>
      <c r="D6" s="311" t="s">
        <v>54</v>
      </c>
      <c r="E6" s="311" t="s">
        <v>190</v>
      </c>
      <c r="F6" s="311" t="s">
        <v>60</v>
      </c>
      <c r="G6" s="310" t="s">
        <v>431</v>
      </c>
      <c r="H6" s="314" t="s">
        <v>432</v>
      </c>
    </row>
    <row r="7" spans="1:8" ht="46.5" hidden="1" customHeight="1" x14ac:dyDescent="0.25">
      <c r="A7" s="318"/>
      <c r="B7" s="318"/>
      <c r="C7" s="308"/>
      <c r="D7" s="308"/>
      <c r="E7" s="308"/>
      <c r="F7" s="308"/>
      <c r="G7" s="318"/>
      <c r="H7" s="320"/>
    </row>
    <row r="8" spans="1:8" ht="19.5" customHeight="1" x14ac:dyDescent="0.25">
      <c r="A8" s="292" t="s">
        <v>507</v>
      </c>
      <c r="B8" s="292">
        <v>0</v>
      </c>
      <c r="C8" s="291" t="s">
        <v>347</v>
      </c>
      <c r="D8" s="190" t="s">
        <v>405</v>
      </c>
      <c r="E8" s="291" t="s">
        <v>508</v>
      </c>
      <c r="F8" s="191" t="s">
        <v>289</v>
      </c>
      <c r="G8" s="191">
        <v>0</v>
      </c>
      <c r="H8" s="322">
        <v>255</v>
      </c>
    </row>
    <row r="9" spans="1:8" ht="19.5" customHeight="1" x14ac:dyDescent="0.25">
      <c r="A9" s="292" t="s">
        <v>509</v>
      </c>
      <c r="B9" s="292">
        <v>0</v>
      </c>
      <c r="C9" s="291" t="s">
        <v>12</v>
      </c>
      <c r="D9" s="190" t="s">
        <v>405</v>
      </c>
      <c r="E9" s="291" t="s">
        <v>510</v>
      </c>
      <c r="F9" s="191" t="s">
        <v>289</v>
      </c>
      <c r="G9" s="191">
        <v>0</v>
      </c>
      <c r="H9" s="322">
        <v>43</v>
      </c>
    </row>
    <row r="10" spans="1:8" ht="19.5" customHeight="1" x14ac:dyDescent="0.25">
      <c r="A10" s="292" t="s">
        <v>346</v>
      </c>
      <c r="B10" s="292">
        <v>0</v>
      </c>
      <c r="C10" s="291" t="s">
        <v>347</v>
      </c>
      <c r="D10" s="190" t="s">
        <v>347</v>
      </c>
      <c r="E10" s="291" t="s">
        <v>511</v>
      </c>
      <c r="F10" s="191" t="s">
        <v>289</v>
      </c>
      <c r="G10" s="191">
        <v>0</v>
      </c>
      <c r="H10" s="322">
        <v>1177</v>
      </c>
    </row>
    <row r="11" spans="1:8" ht="19.5" customHeight="1" x14ac:dyDescent="0.25">
      <c r="A11" s="292" t="s">
        <v>1117</v>
      </c>
      <c r="B11" s="292">
        <v>0</v>
      </c>
      <c r="C11" s="291" t="s">
        <v>11</v>
      </c>
      <c r="D11" s="190" t="s">
        <v>55</v>
      </c>
      <c r="E11" s="291" t="s">
        <v>1118</v>
      </c>
      <c r="F11" s="191" t="s">
        <v>1122</v>
      </c>
      <c r="G11" s="191">
        <v>-2064</v>
      </c>
      <c r="H11" s="322">
        <v>-2064</v>
      </c>
    </row>
    <row r="12" spans="1:8" ht="19.5" customHeight="1" thickBot="1" x14ac:dyDescent="0.3">
      <c r="A12" s="316" t="s">
        <v>58</v>
      </c>
      <c r="B12" s="292">
        <v>0</v>
      </c>
      <c r="C12" s="291"/>
      <c r="D12" s="190"/>
      <c r="E12" s="291"/>
      <c r="F12" s="191"/>
      <c r="G12" s="191">
        <v>-2064</v>
      </c>
      <c r="H12" s="322">
        <v>-589</v>
      </c>
    </row>
    <row r="13" spans="1:8" ht="20.100000000000001" customHeight="1" x14ac:dyDescent="0.25"/>
    <row r="14" spans="1:8" x14ac:dyDescent="0.25">
      <c r="A14" s="4" t="s">
        <v>3</v>
      </c>
    </row>
    <row r="38" spans="5:29" x14ac:dyDescent="0.25">
      <c r="E38" s="47"/>
    </row>
    <row r="41" spans="5:29" x14ac:dyDescent="0.25">
      <c r="AC41" s="38"/>
    </row>
  </sheetData>
  <hyperlinks>
    <hyperlink ref="A1" location="Menu!B1" display="Back to main menu" xr:uid="{00000000-0004-0000-0E00-000000000000}"/>
    <hyperlink ref="A14" location="Menu!B1" display="Back to main menu" xr:uid="{292B4EBC-95B2-485C-99A6-7AAB3414A7A3}"/>
  </hyperlinks>
  <pageMargins left="0.7" right="0.7" top="0.75" bottom="0.75" header="0.3" footer="0.3"/>
  <pageSetup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8">
    <tabColor rgb="FF92D050"/>
    <pageSetUpPr fitToPage="1"/>
  </sheetPr>
  <dimension ref="A1:M41"/>
  <sheetViews>
    <sheetView showGridLines="0" view="pageBreakPreview" zoomScale="130" zoomScaleNormal="100" zoomScaleSheetLayoutView="130" workbookViewId="0"/>
  </sheetViews>
  <sheetFormatPr defaultRowHeight="13.2" x14ac:dyDescent="0.25"/>
  <cols>
    <col min="1" max="1" width="18.88671875" customWidth="1"/>
    <col min="2" max="13" width="8.109375" customWidth="1"/>
  </cols>
  <sheetData>
    <row r="1" spans="1:13" x14ac:dyDescent="0.25">
      <c r="A1" s="4" t="s">
        <v>3</v>
      </c>
    </row>
    <row r="2" spans="1:13" x14ac:dyDescent="0.25">
      <c r="A2" s="19"/>
    </row>
    <row r="3" spans="1:13" x14ac:dyDescent="0.25">
      <c r="A3" s="16" t="s">
        <v>456</v>
      </c>
    </row>
    <row r="5" spans="1:13" ht="30" customHeight="1" thickBot="1" x14ac:dyDescent="0.3">
      <c r="A5" s="192" t="s">
        <v>40</v>
      </c>
      <c r="B5" s="71" t="s">
        <v>119</v>
      </c>
      <c r="C5" s="71" t="s">
        <v>120</v>
      </c>
      <c r="D5" s="71" t="s">
        <v>121</v>
      </c>
      <c r="E5" s="71" t="s">
        <v>122</v>
      </c>
      <c r="F5" s="71" t="s">
        <v>123</v>
      </c>
      <c r="G5" s="71" t="s">
        <v>124</v>
      </c>
      <c r="H5" s="71" t="s">
        <v>125</v>
      </c>
      <c r="I5" s="71" t="s">
        <v>126</v>
      </c>
      <c r="J5" s="71" t="s">
        <v>127</v>
      </c>
      <c r="K5" s="71" t="s">
        <v>128</v>
      </c>
      <c r="L5" s="71" t="s">
        <v>129</v>
      </c>
      <c r="M5" s="71" t="s">
        <v>130</v>
      </c>
    </row>
    <row r="6" spans="1:13" ht="30" customHeight="1" x14ac:dyDescent="0.25">
      <c r="A6" s="119" t="s">
        <v>164</v>
      </c>
      <c r="B6" s="70">
        <v>6067.5219990458136</v>
      </c>
      <c r="C6" s="70">
        <v>5995.3981231525295</v>
      </c>
      <c r="D6" s="70">
        <v>5786.4580241815356</v>
      </c>
      <c r="E6" s="70">
        <v>5857.7321298585175</v>
      </c>
      <c r="F6" s="70">
        <v>5929.2001024175925</v>
      </c>
      <c r="G6" s="70">
        <v>5647.3216436647936</v>
      </c>
      <c r="H6" s="70">
        <v>5516.2124918363643</v>
      </c>
      <c r="I6" s="70">
        <v>5216.28895381858</v>
      </c>
      <c r="J6" s="70">
        <v>4999.8535232999184</v>
      </c>
      <c r="K6" s="70">
        <v>5330.9398169283222</v>
      </c>
      <c r="L6" s="70">
        <v>5603.9884749878556</v>
      </c>
      <c r="M6" s="70">
        <v>6076.1938641983234</v>
      </c>
    </row>
    <row r="7" spans="1:13" ht="38.25" customHeight="1" thickBot="1" x14ac:dyDescent="0.3">
      <c r="A7" s="193" t="s">
        <v>165</v>
      </c>
      <c r="B7" s="72">
        <v>6609.5163721476238</v>
      </c>
      <c r="C7" s="72">
        <v>6569.6292002667351</v>
      </c>
      <c r="D7" s="72">
        <v>6366.0623473612368</v>
      </c>
      <c r="E7" s="72">
        <v>6388.7288828564633</v>
      </c>
      <c r="F7" s="72">
        <v>6382.9529620460189</v>
      </c>
      <c r="G7" s="72">
        <v>6189.8139804709372</v>
      </c>
      <c r="H7" s="72">
        <v>6088.2377623392795</v>
      </c>
      <c r="I7" s="72">
        <v>5867.2897092381372</v>
      </c>
      <c r="J7" s="72">
        <v>5909.5058771770873</v>
      </c>
      <c r="K7" s="72">
        <v>6179.6673510291075</v>
      </c>
      <c r="L7" s="72">
        <v>6392.6175962016841</v>
      </c>
      <c r="M7" s="72">
        <v>6580.022040539764</v>
      </c>
    </row>
    <row r="9" spans="1:13" x14ac:dyDescent="0.25">
      <c r="A9" s="4" t="s">
        <v>3</v>
      </c>
    </row>
    <row r="41" spans="4:4" x14ac:dyDescent="0.25">
      <c r="D41" s="48"/>
    </row>
  </sheetData>
  <hyperlinks>
    <hyperlink ref="A1" location="Menu!B1" display="Back to main menu" xr:uid="{00000000-0004-0000-0F00-000000000000}"/>
    <hyperlink ref="A9" location="Menu!B1" display="Back to main menu" xr:uid="{ED2F3712-6A4F-48FC-81C1-47AF7ECF0AD4}"/>
  </hyperlinks>
  <pageMargins left="0.7" right="0.7" top="0.75" bottom="0.75" header="0.3" footer="0.3"/>
  <pageSetup scale="7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9">
    <tabColor rgb="FF92D050"/>
    <pageSetUpPr fitToPage="1"/>
  </sheetPr>
  <dimension ref="A1:M41"/>
  <sheetViews>
    <sheetView showGridLines="0" view="pageBreakPreview" zoomScaleNormal="100" zoomScaleSheetLayoutView="100" workbookViewId="0"/>
  </sheetViews>
  <sheetFormatPr defaultRowHeight="13.2" x14ac:dyDescent="0.25"/>
  <cols>
    <col min="1" max="1" width="15.5546875" customWidth="1"/>
    <col min="2" max="13" width="7.88671875" bestFit="1" customWidth="1"/>
  </cols>
  <sheetData>
    <row r="1" spans="1:13" x14ac:dyDescent="0.25">
      <c r="A1" s="4" t="s">
        <v>3</v>
      </c>
    </row>
    <row r="2" spans="1:13" x14ac:dyDescent="0.25">
      <c r="A2" s="19"/>
    </row>
    <row r="3" spans="1:13" x14ac:dyDescent="0.25">
      <c r="A3" s="16" t="s">
        <v>195</v>
      </c>
    </row>
    <row r="5" spans="1:13" ht="21" customHeight="1" thickBot="1" x14ac:dyDescent="0.3">
      <c r="A5" s="192" t="s">
        <v>40</v>
      </c>
      <c r="B5" s="71" t="s">
        <v>119</v>
      </c>
      <c r="C5" s="71" t="s">
        <v>120</v>
      </c>
      <c r="D5" s="71" t="s">
        <v>121</v>
      </c>
      <c r="E5" s="71" t="s">
        <v>122</v>
      </c>
      <c r="F5" s="71" t="s">
        <v>123</v>
      </c>
      <c r="G5" s="71" t="s">
        <v>124</v>
      </c>
      <c r="H5" s="71" t="s">
        <v>125</v>
      </c>
      <c r="I5" s="71" t="s">
        <v>126</v>
      </c>
      <c r="J5" s="71" t="s">
        <v>127</v>
      </c>
      <c r="K5" s="71" t="s">
        <v>128</v>
      </c>
      <c r="L5" s="71" t="s">
        <v>129</v>
      </c>
      <c r="M5" s="71" t="s">
        <v>130</v>
      </c>
    </row>
    <row r="6" spans="1:13" ht="50.1" customHeight="1" thickBot="1" x14ac:dyDescent="0.3">
      <c r="A6" s="194" t="s">
        <v>193</v>
      </c>
      <c r="B6" s="73">
        <v>0.39886156128737732</v>
      </c>
      <c r="C6" s="73">
        <v>0.39886156128737732</v>
      </c>
      <c r="D6" s="73">
        <v>0.40775101050245921</v>
      </c>
      <c r="E6" s="73">
        <v>0.29466518159831562</v>
      </c>
      <c r="F6" s="73">
        <v>0.21298727335711071</v>
      </c>
      <c r="G6" s="73">
        <v>0.14879265831137772</v>
      </c>
      <c r="H6" s="73">
        <v>0.14879265831137772</v>
      </c>
      <c r="I6" s="73">
        <v>0.14879265831137772</v>
      </c>
      <c r="J6" s="73">
        <v>0.16214566580922632</v>
      </c>
      <c r="K6" s="73">
        <v>0.31184035852502634</v>
      </c>
      <c r="L6" s="73">
        <v>0.39094709195664112</v>
      </c>
      <c r="M6" s="73">
        <v>0.39886156128737732</v>
      </c>
    </row>
    <row r="8" spans="1:13" x14ac:dyDescent="0.25">
      <c r="A8" s="4" t="s">
        <v>3</v>
      </c>
    </row>
    <row r="41" spans="4:4" x14ac:dyDescent="0.25">
      <c r="D41" s="48"/>
    </row>
  </sheetData>
  <hyperlinks>
    <hyperlink ref="A1" location="Menu!B1" display="Back to main menu" xr:uid="{00000000-0004-0000-1000-000000000000}"/>
    <hyperlink ref="A8" location="Menu!B1" display="Back to main menu" xr:uid="{3B80E2E4-8BF5-4C15-A42E-C87DF4858213}"/>
  </hyperlinks>
  <pageMargins left="0.7" right="0.7" top="0.75" bottom="0.75" header="0.3" footer="0.3"/>
  <pageSetup scale="8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0">
    <tabColor rgb="FF92D050"/>
    <pageSetUpPr fitToPage="1"/>
  </sheetPr>
  <dimension ref="A1:M41"/>
  <sheetViews>
    <sheetView showGridLines="0" view="pageBreakPreview" zoomScaleNormal="100" zoomScaleSheetLayoutView="100" workbookViewId="0"/>
  </sheetViews>
  <sheetFormatPr defaultRowHeight="13.2" x14ac:dyDescent="0.25"/>
  <cols>
    <col min="1" max="1" width="19.109375" customWidth="1"/>
    <col min="2" max="6" width="7.5546875" customWidth="1"/>
    <col min="7" max="9" width="7.88671875" bestFit="1" customWidth="1"/>
    <col min="10" max="13" width="7.5546875" customWidth="1"/>
  </cols>
  <sheetData>
    <row r="1" spans="1:13" x14ac:dyDescent="0.25">
      <c r="A1" s="4" t="s">
        <v>3</v>
      </c>
    </row>
    <row r="2" spans="1:13" x14ac:dyDescent="0.25">
      <c r="A2" s="19"/>
    </row>
    <row r="3" spans="1:13" x14ac:dyDescent="0.25">
      <c r="A3" s="16" t="s">
        <v>209</v>
      </c>
    </row>
    <row r="5" spans="1:13" ht="39" customHeight="1" thickBot="1" x14ac:dyDescent="0.3">
      <c r="A5" s="192" t="s">
        <v>40</v>
      </c>
      <c r="B5" s="71" t="s">
        <v>119</v>
      </c>
      <c r="C5" s="71" t="s">
        <v>120</v>
      </c>
      <c r="D5" s="71" t="s">
        <v>121</v>
      </c>
      <c r="E5" s="71" t="s">
        <v>122</v>
      </c>
      <c r="F5" s="71" t="s">
        <v>123</v>
      </c>
      <c r="G5" s="71" t="s">
        <v>124</v>
      </c>
      <c r="H5" s="71" t="s">
        <v>125</v>
      </c>
      <c r="I5" s="71" t="s">
        <v>126</v>
      </c>
      <c r="J5" s="71" t="s">
        <v>127</v>
      </c>
      <c r="K5" s="71" t="s">
        <v>128</v>
      </c>
      <c r="L5" s="71" t="s">
        <v>129</v>
      </c>
      <c r="M5" s="71" t="s">
        <v>130</v>
      </c>
    </row>
    <row r="6" spans="1:13" ht="51.75" customHeight="1" thickBot="1" x14ac:dyDescent="0.3">
      <c r="A6" s="194" t="s">
        <v>194</v>
      </c>
      <c r="B6" s="73">
        <v>0</v>
      </c>
      <c r="C6" s="73">
        <v>0</v>
      </c>
      <c r="D6" s="73">
        <v>1.5919169943937749E-3</v>
      </c>
      <c r="E6" s="73">
        <v>1.1588988369174127E-2</v>
      </c>
      <c r="F6" s="73">
        <v>2.7265500794912561E-2</v>
      </c>
      <c r="G6" s="73">
        <v>0.13775207095640532</v>
      </c>
      <c r="H6" s="73">
        <v>0.13775207095640532</v>
      </c>
      <c r="I6" s="73">
        <v>0.13775207095640532</v>
      </c>
      <c r="J6" s="73">
        <v>8.4564053217303981E-2</v>
      </c>
      <c r="K6" s="73">
        <v>2.2228265417119902E-2</v>
      </c>
      <c r="L6" s="73">
        <v>0</v>
      </c>
      <c r="M6" s="73">
        <v>0</v>
      </c>
    </row>
    <row r="8" spans="1:13" x14ac:dyDescent="0.25">
      <c r="A8" s="4" t="s">
        <v>3</v>
      </c>
    </row>
    <row r="41" spans="4:4" x14ac:dyDescent="0.25">
      <c r="D41" s="48"/>
    </row>
  </sheetData>
  <hyperlinks>
    <hyperlink ref="A1" location="Menu!B1" display="Back to main menu" xr:uid="{00000000-0004-0000-1100-000000000000}"/>
    <hyperlink ref="A8" location="Menu!B1" display="Back to main menu" xr:uid="{066835AD-61B8-405C-9BA3-F4488C025BA8}"/>
  </hyperlinks>
  <pageMargins left="0.7" right="0.7" top="0.75" bottom="0.75" header="0.3" footer="0.3"/>
  <pageSetup scale="8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3">
    <tabColor rgb="FF92D050"/>
    <pageSetUpPr fitToPage="1"/>
  </sheetPr>
  <dimension ref="A1:M8"/>
  <sheetViews>
    <sheetView showGridLines="0" view="pageBreakPreview" zoomScaleNormal="100" zoomScaleSheetLayoutView="100" workbookViewId="0"/>
  </sheetViews>
  <sheetFormatPr defaultRowHeight="13.2" x14ac:dyDescent="0.25"/>
  <cols>
    <col min="1" max="1" width="15.5546875" customWidth="1"/>
    <col min="2" max="13" width="7.88671875" bestFit="1" customWidth="1"/>
  </cols>
  <sheetData>
    <row r="1" spans="1:13" x14ac:dyDescent="0.25">
      <c r="A1" s="4" t="s">
        <v>3</v>
      </c>
    </row>
    <row r="2" spans="1:13" x14ac:dyDescent="0.25">
      <c r="A2" s="19"/>
    </row>
    <row r="3" spans="1:13" x14ac:dyDescent="0.25">
      <c r="A3" s="16" t="s">
        <v>406</v>
      </c>
    </row>
    <row r="5" spans="1:13" ht="29.25" customHeight="1" thickBot="1" x14ac:dyDescent="0.3">
      <c r="A5" s="192" t="s">
        <v>40</v>
      </c>
      <c r="B5" s="71" t="s">
        <v>119</v>
      </c>
      <c r="C5" s="71" t="s">
        <v>120</v>
      </c>
      <c r="D5" s="71" t="s">
        <v>121</v>
      </c>
      <c r="E5" s="71" t="s">
        <v>122</v>
      </c>
      <c r="F5" s="71" t="s">
        <v>123</v>
      </c>
      <c r="G5" s="71" t="s">
        <v>124</v>
      </c>
      <c r="H5" s="71" t="s">
        <v>125</v>
      </c>
      <c r="I5" s="71" t="s">
        <v>126</v>
      </c>
      <c r="J5" s="71" t="s">
        <v>127</v>
      </c>
      <c r="K5" s="71" t="s">
        <v>128</v>
      </c>
      <c r="L5" s="71" t="s">
        <v>129</v>
      </c>
      <c r="M5" s="71" t="s">
        <v>130</v>
      </c>
    </row>
    <row r="6" spans="1:13" ht="44.25" customHeight="1" thickBot="1" x14ac:dyDescent="0.3">
      <c r="A6" s="194" t="s">
        <v>141</v>
      </c>
      <c r="B6" s="73">
        <v>0.41299999999999998</v>
      </c>
      <c r="C6" s="73">
        <v>0.41299999999999998</v>
      </c>
      <c r="D6" s="73">
        <v>0.41599999999999998</v>
      </c>
      <c r="E6" s="73">
        <v>0.33500000000000002</v>
      </c>
      <c r="F6" s="73">
        <v>0.27900000000000003</v>
      </c>
      <c r="G6" s="73">
        <v>0.17</v>
      </c>
      <c r="H6" s="73">
        <v>0.17</v>
      </c>
      <c r="I6" s="73">
        <v>0.17</v>
      </c>
      <c r="J6" s="73">
        <v>0.20300000000000001</v>
      </c>
      <c r="K6" s="73">
        <v>0.33900000000000002</v>
      </c>
      <c r="L6" s="73">
        <v>0.40400000000000003</v>
      </c>
      <c r="M6" s="73">
        <v>0.41299999999999998</v>
      </c>
    </row>
    <row r="8" spans="1:13" x14ac:dyDescent="0.25">
      <c r="A8" s="4" t="s">
        <v>3</v>
      </c>
    </row>
  </sheetData>
  <hyperlinks>
    <hyperlink ref="A1" location="Menu!B1" display="Back to main menu" xr:uid="{00000000-0004-0000-1500-000000000000}"/>
    <hyperlink ref="A8" location="Menu!B1" display="Back to main menu" xr:uid="{6F2DBCE4-35E4-4FE8-9F10-B49F040B4AE5}"/>
  </hyperlinks>
  <pageMargins left="0.7" right="0.7" top="0.75" bottom="0.75" header="0.3" footer="0.3"/>
  <pageSetup scale="8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rgb="FF92D050"/>
    <pageSetUpPr fitToPage="1"/>
  </sheetPr>
  <dimension ref="A1:H17"/>
  <sheetViews>
    <sheetView view="pageBreakPreview" zoomScaleNormal="100" zoomScaleSheetLayoutView="100" workbookViewId="0"/>
  </sheetViews>
  <sheetFormatPr defaultColWidth="9.109375" defaultRowHeight="13.2" x14ac:dyDescent="0.25"/>
  <cols>
    <col min="1" max="1" width="6.5546875" style="19" customWidth="1"/>
    <col min="2" max="2" width="37.109375" style="19" bestFit="1" customWidth="1"/>
    <col min="3" max="8" width="9.5546875" style="19" customWidth="1"/>
    <col min="9" max="16384" width="9.109375" style="19"/>
  </cols>
  <sheetData>
    <row r="1" spans="1:8" x14ac:dyDescent="0.25">
      <c r="A1" s="4" t="s">
        <v>3</v>
      </c>
    </row>
    <row r="3" spans="1:8" x14ac:dyDescent="0.25">
      <c r="A3" s="16" t="s">
        <v>455</v>
      </c>
      <c r="H3" s="27"/>
    </row>
    <row r="5" spans="1:8" ht="25.35" customHeight="1" x14ac:dyDescent="0.25">
      <c r="A5" s="312"/>
      <c r="B5" s="312" t="s">
        <v>283</v>
      </c>
      <c r="C5" s="313" t="s">
        <v>302</v>
      </c>
      <c r="D5" s="313" t="s">
        <v>302</v>
      </c>
      <c r="E5" s="313" t="s">
        <v>344</v>
      </c>
      <c r="F5" s="313" t="s">
        <v>344</v>
      </c>
      <c r="G5" s="313" t="s">
        <v>433</v>
      </c>
      <c r="H5" s="313" t="s">
        <v>433</v>
      </c>
    </row>
    <row r="6" spans="1:8" ht="25.35" customHeight="1" thickBot="1" x14ac:dyDescent="0.3">
      <c r="A6" s="310" t="s">
        <v>212</v>
      </c>
      <c r="B6" s="310"/>
      <c r="C6" s="314" t="s">
        <v>66</v>
      </c>
      <c r="D6" s="314" t="s">
        <v>65</v>
      </c>
      <c r="E6" s="314" t="s">
        <v>66</v>
      </c>
      <c r="F6" s="314" t="s">
        <v>65</v>
      </c>
      <c r="G6" s="314" t="s">
        <v>66</v>
      </c>
      <c r="H6" s="314" t="s">
        <v>65</v>
      </c>
    </row>
    <row r="7" spans="1:8" ht="25.35" customHeight="1" x14ac:dyDescent="0.25">
      <c r="A7" s="195">
        <v>1</v>
      </c>
      <c r="B7" s="196" t="s">
        <v>69</v>
      </c>
      <c r="C7" s="197">
        <v>37476</v>
      </c>
      <c r="D7" s="197">
        <v>37631.9</v>
      </c>
      <c r="E7" s="197">
        <v>37476</v>
      </c>
      <c r="F7" s="197">
        <v>37773.4</v>
      </c>
      <c r="G7" s="197">
        <v>37476</v>
      </c>
      <c r="H7" s="197">
        <v>38850</v>
      </c>
    </row>
    <row r="8" spans="1:8" ht="25.35" customHeight="1" x14ac:dyDescent="0.25">
      <c r="A8" s="198">
        <v>2</v>
      </c>
      <c r="B8" s="199" t="s">
        <v>70</v>
      </c>
      <c r="C8" s="200">
        <v>12420</v>
      </c>
      <c r="D8" s="200">
        <v>12444</v>
      </c>
      <c r="E8" s="200">
        <v>10532</v>
      </c>
      <c r="F8" s="200">
        <v>10688</v>
      </c>
      <c r="G8" s="200">
        <v>12837</v>
      </c>
      <c r="H8" s="200">
        <v>13257</v>
      </c>
    </row>
    <row r="9" spans="1:8" ht="25.35" customHeight="1" x14ac:dyDescent="0.25">
      <c r="A9" s="198">
        <v>3</v>
      </c>
      <c r="B9" s="199" t="s">
        <v>71</v>
      </c>
      <c r="C9" s="200">
        <v>1050.2685136192943</v>
      </c>
      <c r="D9" s="200">
        <v>1050.2685136192943</v>
      </c>
      <c r="E9" s="200">
        <v>817.82265481465095</v>
      </c>
      <c r="F9" s="200">
        <v>817.82265481465095</v>
      </c>
      <c r="G9" s="200">
        <v>2013.2690412841471</v>
      </c>
      <c r="H9" s="200">
        <v>2013.2690412841471</v>
      </c>
    </row>
    <row r="10" spans="1:8" ht="25.35" customHeight="1" x14ac:dyDescent="0.25">
      <c r="A10" s="198">
        <v>4</v>
      </c>
      <c r="B10" s="199" t="s">
        <v>134</v>
      </c>
      <c r="C10" s="201">
        <v>689.3</v>
      </c>
      <c r="D10" s="201">
        <v>689.3</v>
      </c>
      <c r="E10" s="201">
        <v>-420</v>
      </c>
      <c r="F10" s="201">
        <v>-420</v>
      </c>
      <c r="G10" s="201">
        <v>300</v>
      </c>
      <c r="H10" s="201">
        <v>300</v>
      </c>
    </row>
    <row r="11" spans="1:8" ht="25.35" customHeight="1" x14ac:dyDescent="0.25">
      <c r="A11" s="198">
        <v>5</v>
      </c>
      <c r="B11" s="199" t="s">
        <v>72</v>
      </c>
      <c r="C11" s="200">
        <v>26795.568513619299</v>
      </c>
      <c r="D11" s="200">
        <v>26927.4685136193</v>
      </c>
      <c r="E11" s="200">
        <v>27341.822654814652</v>
      </c>
      <c r="F11" s="200">
        <v>27483.222654814654</v>
      </c>
      <c r="G11" s="200">
        <v>26952.269041284148</v>
      </c>
      <c r="H11" s="200">
        <v>27906.269041284148</v>
      </c>
    </row>
    <row r="12" spans="1:8" ht="25.35" customHeight="1" x14ac:dyDescent="0.25">
      <c r="A12" s="198">
        <v>6</v>
      </c>
      <c r="B12" s="199" t="s">
        <v>282</v>
      </c>
      <c r="C12" s="200">
        <v>0</v>
      </c>
      <c r="D12" s="200">
        <v>0</v>
      </c>
      <c r="E12" s="200">
        <v>319.14142558431558</v>
      </c>
      <c r="F12" s="200">
        <v>422.64142558431558</v>
      </c>
      <c r="G12" s="200">
        <v>0</v>
      </c>
      <c r="H12" s="200">
        <v>0</v>
      </c>
    </row>
    <row r="13" spans="1:8" ht="25.35" customHeight="1" thickBot="1" x14ac:dyDescent="0.3">
      <c r="A13" s="198">
        <v>7</v>
      </c>
      <c r="B13" s="202" t="s">
        <v>167</v>
      </c>
      <c r="C13" s="203">
        <v>26795.568513619299</v>
      </c>
      <c r="D13" s="203">
        <v>26927.4685136193</v>
      </c>
      <c r="E13" s="203">
        <v>27660.964080398968</v>
      </c>
      <c r="F13" s="203">
        <v>27905.864080398969</v>
      </c>
      <c r="G13" s="203">
        <v>26952.269041284148</v>
      </c>
      <c r="H13" s="203">
        <v>27906.269041284148</v>
      </c>
    </row>
    <row r="15" spans="1:8" x14ac:dyDescent="0.25">
      <c r="A15" s="4" t="s">
        <v>3</v>
      </c>
    </row>
    <row r="16" spans="1:8" x14ac:dyDescent="0.25">
      <c r="C16" s="275"/>
      <c r="D16" s="275"/>
      <c r="E16" s="275"/>
      <c r="F16" s="275"/>
      <c r="G16" s="275"/>
      <c r="H16" s="275"/>
    </row>
    <row r="17" spans="3:8" x14ac:dyDescent="0.25">
      <c r="C17" s="275"/>
      <c r="D17" s="275"/>
      <c r="E17" s="275"/>
      <c r="F17" s="275"/>
      <c r="G17" s="275"/>
      <c r="H17" s="275"/>
    </row>
  </sheetData>
  <hyperlinks>
    <hyperlink ref="A1" location="Menu!B1" display="Back to main menu" xr:uid="{00000000-0004-0000-1200-000000000000}"/>
    <hyperlink ref="A15" location="Menu!B1" display="Back to main menu" xr:uid="{5CBCDAE1-13F1-456F-B8B6-AC7C2B47B151}"/>
  </hyperlinks>
  <pageMargins left="0.7" right="0.7" top="0.75" bottom="0.75" header="0.3" footer="0.3"/>
  <pageSetup scale="9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1">
    <tabColor rgb="FF92D050"/>
    <pageSetUpPr fitToPage="1"/>
  </sheetPr>
  <dimension ref="A1:H19"/>
  <sheetViews>
    <sheetView showGridLines="0" view="pageBreakPreview" zoomScaleNormal="100" zoomScaleSheetLayoutView="100" workbookViewId="0"/>
  </sheetViews>
  <sheetFormatPr defaultRowHeight="13.2" x14ac:dyDescent="0.25"/>
  <cols>
    <col min="1" max="1" width="12.44140625" customWidth="1"/>
    <col min="2" max="5" width="11.5546875" customWidth="1"/>
    <col min="6" max="6" width="14.44140625" customWidth="1"/>
    <col min="7" max="7" width="12.88671875" customWidth="1"/>
    <col min="8" max="8" width="11.5546875" customWidth="1"/>
  </cols>
  <sheetData>
    <row r="1" spans="1:8" x14ac:dyDescent="0.25">
      <c r="A1" s="4" t="s">
        <v>3</v>
      </c>
    </row>
    <row r="2" spans="1:8" x14ac:dyDescent="0.25">
      <c r="A2" s="19"/>
    </row>
    <row r="3" spans="1:8" x14ac:dyDescent="0.25">
      <c r="A3" s="16" t="s">
        <v>454</v>
      </c>
    </row>
    <row r="4" spans="1:8" x14ac:dyDescent="0.25">
      <c r="A4" s="19"/>
    </row>
    <row r="5" spans="1:8" ht="60" customHeight="1" x14ac:dyDescent="0.25">
      <c r="A5" s="280"/>
      <c r="B5" s="293" t="s">
        <v>140</v>
      </c>
      <c r="C5" s="293"/>
      <c r="D5" s="293" t="s">
        <v>131</v>
      </c>
      <c r="E5" s="293"/>
      <c r="F5" s="104" t="s">
        <v>201</v>
      </c>
      <c r="G5" s="104" t="s">
        <v>199</v>
      </c>
      <c r="H5" s="104" t="s">
        <v>200</v>
      </c>
    </row>
    <row r="6" spans="1:8" ht="15" customHeight="1" thickBot="1" x14ac:dyDescent="0.3">
      <c r="A6" s="120"/>
      <c r="B6" s="74" t="s">
        <v>197</v>
      </c>
      <c r="C6" s="74" t="s">
        <v>198</v>
      </c>
      <c r="D6" s="74" t="s">
        <v>197</v>
      </c>
      <c r="E6" s="74" t="s">
        <v>198</v>
      </c>
      <c r="F6" s="74" t="s">
        <v>197</v>
      </c>
      <c r="G6" s="74" t="s">
        <v>202</v>
      </c>
      <c r="H6" s="74" t="s">
        <v>202</v>
      </c>
    </row>
    <row r="7" spans="1:8" x14ac:dyDescent="0.25">
      <c r="A7" s="204" t="s">
        <v>0</v>
      </c>
      <c r="B7" s="205">
        <v>217.5</v>
      </c>
      <c r="C7" s="206">
        <v>16511</v>
      </c>
      <c r="D7" s="205">
        <v>220.1</v>
      </c>
      <c r="E7" s="206">
        <v>16708</v>
      </c>
      <c r="F7" s="205">
        <v>2.6</v>
      </c>
      <c r="G7" s="207">
        <v>491.3</v>
      </c>
      <c r="H7" s="207">
        <v>576.79999999999995</v>
      </c>
    </row>
    <row r="8" spans="1:8" x14ac:dyDescent="0.25">
      <c r="A8" s="208" t="s">
        <v>6</v>
      </c>
      <c r="B8" s="209">
        <v>0.9</v>
      </c>
      <c r="C8" s="210">
        <v>68</v>
      </c>
      <c r="D8" s="209">
        <v>62</v>
      </c>
      <c r="E8" s="210">
        <v>4705</v>
      </c>
      <c r="F8" s="209">
        <v>61.1</v>
      </c>
      <c r="G8" s="211">
        <v>1.6</v>
      </c>
      <c r="H8" s="211">
        <v>118.9</v>
      </c>
    </row>
    <row r="9" spans="1:8" x14ac:dyDescent="0.25">
      <c r="A9" s="208" t="s">
        <v>7</v>
      </c>
      <c r="B9" s="209">
        <v>13.7</v>
      </c>
      <c r="C9" s="210">
        <v>1040</v>
      </c>
      <c r="D9" s="209">
        <v>19.8</v>
      </c>
      <c r="E9" s="210">
        <v>1501</v>
      </c>
      <c r="F9" s="209">
        <v>6.1000000000000014</v>
      </c>
      <c r="G9" s="211">
        <v>28</v>
      </c>
      <c r="H9" s="211">
        <v>102.8</v>
      </c>
    </row>
    <row r="10" spans="1:8" x14ac:dyDescent="0.25">
      <c r="A10" s="208" t="s">
        <v>8</v>
      </c>
      <c r="B10" s="209">
        <v>14.2</v>
      </c>
      <c r="C10" s="210">
        <v>1078</v>
      </c>
      <c r="D10" s="209">
        <v>3.5</v>
      </c>
      <c r="E10" s="210">
        <v>264</v>
      </c>
      <c r="F10" s="209">
        <v>-10.7</v>
      </c>
      <c r="G10" s="211">
        <v>29.9</v>
      </c>
      <c r="H10" s="211">
        <v>17</v>
      </c>
    </row>
    <row r="11" spans="1:8" x14ac:dyDescent="0.25">
      <c r="A11" s="208" t="s">
        <v>9</v>
      </c>
      <c r="B11" s="209">
        <v>7.6</v>
      </c>
      <c r="C11" s="210">
        <v>576</v>
      </c>
      <c r="D11" s="209">
        <v>21.8</v>
      </c>
      <c r="E11" s="210">
        <v>1656</v>
      </c>
      <c r="F11" s="209">
        <v>14.200000000000001</v>
      </c>
      <c r="G11" s="211">
        <v>18.2</v>
      </c>
      <c r="H11" s="211">
        <v>49.7</v>
      </c>
    </row>
    <row r="12" spans="1:8" x14ac:dyDescent="0.25">
      <c r="A12" s="208" t="s">
        <v>63</v>
      </c>
      <c r="B12" s="209">
        <v>16.8</v>
      </c>
      <c r="C12" s="210">
        <v>1273</v>
      </c>
      <c r="D12" s="209">
        <v>15</v>
      </c>
      <c r="E12" s="210">
        <v>1141</v>
      </c>
      <c r="F12" s="209">
        <v>-1.8000000000000007</v>
      </c>
      <c r="G12" s="211">
        <v>29.9</v>
      </c>
      <c r="H12" s="211">
        <v>37.700000000000003</v>
      </c>
    </row>
    <row r="13" spans="1:8" x14ac:dyDescent="0.25">
      <c r="A13" s="208" t="s">
        <v>61</v>
      </c>
      <c r="B13" s="209">
        <v>4.7</v>
      </c>
      <c r="C13" s="210">
        <v>360</v>
      </c>
      <c r="D13" s="209">
        <v>6.8</v>
      </c>
      <c r="E13" s="210">
        <v>518</v>
      </c>
      <c r="F13" s="209">
        <v>2.0999999999999996</v>
      </c>
      <c r="G13" s="211">
        <v>7.3</v>
      </c>
      <c r="H13" s="211">
        <v>19.899999999999999</v>
      </c>
    </row>
    <row r="14" spans="1:8" x14ac:dyDescent="0.25">
      <c r="A14" s="208" t="s">
        <v>10</v>
      </c>
      <c r="B14" s="209">
        <v>13.7</v>
      </c>
      <c r="C14" s="210">
        <v>1043</v>
      </c>
      <c r="D14" s="209">
        <v>0.8</v>
      </c>
      <c r="E14" s="210">
        <v>58</v>
      </c>
      <c r="F14" s="209">
        <v>-12.899999999999999</v>
      </c>
      <c r="G14" s="211">
        <v>33.9</v>
      </c>
      <c r="H14" s="211">
        <v>1.7</v>
      </c>
    </row>
    <row r="15" spans="1:8" x14ac:dyDescent="0.25">
      <c r="A15" s="208" t="s">
        <v>62</v>
      </c>
      <c r="B15" s="209">
        <v>43.1</v>
      </c>
      <c r="C15" s="210">
        <v>3269</v>
      </c>
      <c r="D15" s="209">
        <v>10.5</v>
      </c>
      <c r="E15" s="210">
        <v>795</v>
      </c>
      <c r="F15" s="209">
        <v>-32.6</v>
      </c>
      <c r="G15" s="211">
        <v>97.6</v>
      </c>
      <c r="H15" s="211">
        <v>26</v>
      </c>
    </row>
    <row r="16" spans="1:8" x14ac:dyDescent="0.25">
      <c r="A16" s="208" t="s">
        <v>11</v>
      </c>
      <c r="B16" s="209">
        <v>79.099999999999994</v>
      </c>
      <c r="C16" s="210">
        <v>6006</v>
      </c>
      <c r="D16" s="209">
        <v>60</v>
      </c>
      <c r="E16" s="210">
        <v>4550</v>
      </c>
      <c r="F16" s="209">
        <v>-19.099999999999994</v>
      </c>
      <c r="G16" s="211">
        <v>191.6</v>
      </c>
      <c r="H16" s="211">
        <v>124.1</v>
      </c>
    </row>
    <row r="17" spans="1:8" ht="13.8" thickBot="1" x14ac:dyDescent="0.3">
      <c r="A17" s="212" t="s">
        <v>12</v>
      </c>
      <c r="B17" s="213">
        <v>23.7</v>
      </c>
      <c r="C17" s="214">
        <v>1799</v>
      </c>
      <c r="D17" s="213">
        <v>20</v>
      </c>
      <c r="E17" s="214">
        <v>1519</v>
      </c>
      <c r="F17" s="213">
        <v>-3.6999999999999993</v>
      </c>
      <c r="G17" s="215">
        <v>53.3</v>
      </c>
      <c r="H17" s="215">
        <v>78.900000000000006</v>
      </c>
    </row>
    <row r="19" spans="1:8" x14ac:dyDescent="0.25">
      <c r="A19" s="4" t="s">
        <v>3</v>
      </c>
    </row>
  </sheetData>
  <hyperlinks>
    <hyperlink ref="A1" location="Menu!B1" display="Back to main menu" xr:uid="{00000000-0004-0000-1300-000000000000}"/>
    <hyperlink ref="A19" location="Menu!B1" display="Back to main menu" xr:uid="{4FBA68C8-AF19-4061-94B7-A077559D4319}"/>
  </hyperlinks>
  <pageMargins left="0.7" right="0.7" top="0.75" bottom="0.75" header="0.3" footer="0.3"/>
  <pageSetup scale="9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6B962-9A42-44A2-BE19-898EE81E0431}">
  <sheetPr>
    <tabColor rgb="FF92D050"/>
    <pageSetUpPr fitToPage="1"/>
  </sheetPr>
  <dimension ref="A1:H19"/>
  <sheetViews>
    <sheetView showGridLines="0" view="pageBreakPreview" zoomScaleNormal="100" zoomScaleSheetLayoutView="100" workbookViewId="0"/>
  </sheetViews>
  <sheetFormatPr defaultRowHeight="13.2" x14ac:dyDescent="0.25"/>
  <cols>
    <col min="1" max="1" width="12.44140625" customWidth="1"/>
    <col min="2" max="5" width="11.5546875" customWidth="1"/>
    <col min="6" max="6" width="14.44140625" customWidth="1"/>
    <col min="7" max="7" width="12.88671875" customWidth="1"/>
    <col min="8" max="8" width="11.5546875" customWidth="1"/>
  </cols>
  <sheetData>
    <row r="1" spans="1:8" x14ac:dyDescent="0.25">
      <c r="A1" s="4" t="s">
        <v>3</v>
      </c>
    </row>
    <row r="2" spans="1:8" x14ac:dyDescent="0.25">
      <c r="A2" s="19"/>
    </row>
    <row r="3" spans="1:8" x14ac:dyDescent="0.25">
      <c r="A3" s="16" t="s">
        <v>1119</v>
      </c>
    </row>
    <row r="4" spans="1:8" x14ac:dyDescent="0.25">
      <c r="A4" s="19"/>
    </row>
    <row r="5" spans="1:8" ht="60" customHeight="1" x14ac:dyDescent="0.25">
      <c r="A5" s="280"/>
      <c r="B5" s="293" t="s">
        <v>140</v>
      </c>
      <c r="C5" s="293"/>
      <c r="D5" s="293" t="s">
        <v>131</v>
      </c>
      <c r="E5" s="293"/>
      <c r="F5" s="104" t="s">
        <v>201</v>
      </c>
      <c r="G5" s="104" t="s">
        <v>199</v>
      </c>
      <c r="H5" s="104" t="s">
        <v>200</v>
      </c>
    </row>
    <row r="6" spans="1:8" ht="15" customHeight="1" thickBot="1" x14ac:dyDescent="0.3">
      <c r="A6" s="120"/>
      <c r="B6" s="74" t="s">
        <v>197</v>
      </c>
      <c r="C6" s="74" t="s">
        <v>198</v>
      </c>
      <c r="D6" s="74" t="s">
        <v>197</v>
      </c>
      <c r="E6" s="74" t="s">
        <v>198</v>
      </c>
      <c r="F6" s="74" t="s">
        <v>197</v>
      </c>
      <c r="G6" s="74" t="s">
        <v>202</v>
      </c>
      <c r="H6" s="74" t="s">
        <v>202</v>
      </c>
    </row>
    <row r="7" spans="1:8" x14ac:dyDescent="0.25">
      <c r="A7" s="204" t="s">
        <v>0</v>
      </c>
      <c r="B7" s="205">
        <v>218.4</v>
      </c>
      <c r="C7" s="206">
        <v>16573</v>
      </c>
      <c r="D7" s="205">
        <v>221</v>
      </c>
      <c r="E7" s="206">
        <v>16770</v>
      </c>
      <c r="F7" s="205">
        <v>2.6</v>
      </c>
      <c r="G7" s="207">
        <v>496.59999999999997</v>
      </c>
      <c r="H7" s="207">
        <v>607.79999999999995</v>
      </c>
    </row>
    <row r="8" spans="1:8" x14ac:dyDescent="0.25">
      <c r="A8" s="208" t="s">
        <v>6</v>
      </c>
      <c r="B8" s="209">
        <v>0.9</v>
      </c>
      <c r="C8" s="210">
        <v>68</v>
      </c>
      <c r="D8" s="209">
        <v>62</v>
      </c>
      <c r="E8" s="210">
        <v>4709</v>
      </c>
      <c r="F8" s="209">
        <v>61.1</v>
      </c>
      <c r="G8" s="211">
        <v>1.6</v>
      </c>
      <c r="H8" s="211">
        <v>118.9</v>
      </c>
    </row>
    <row r="9" spans="1:8" x14ac:dyDescent="0.25">
      <c r="A9" s="208" t="s">
        <v>7</v>
      </c>
      <c r="B9" s="209">
        <v>13.8</v>
      </c>
      <c r="C9" s="210">
        <v>1048</v>
      </c>
      <c r="D9" s="209">
        <v>19.8</v>
      </c>
      <c r="E9" s="210">
        <v>1504</v>
      </c>
      <c r="F9" s="209">
        <v>6</v>
      </c>
      <c r="G9" s="211">
        <v>29.3</v>
      </c>
      <c r="H9" s="211">
        <v>109</v>
      </c>
    </row>
    <row r="10" spans="1:8" x14ac:dyDescent="0.25">
      <c r="A10" s="208" t="s">
        <v>8</v>
      </c>
      <c r="B10" s="209">
        <v>14.3</v>
      </c>
      <c r="C10" s="210">
        <v>1082</v>
      </c>
      <c r="D10" s="209">
        <v>3.5</v>
      </c>
      <c r="E10" s="210">
        <v>262</v>
      </c>
      <c r="F10" s="209">
        <v>-10.8</v>
      </c>
      <c r="G10" s="211">
        <v>30.4</v>
      </c>
      <c r="H10" s="211">
        <v>21</v>
      </c>
    </row>
    <row r="11" spans="1:8" x14ac:dyDescent="0.25">
      <c r="A11" s="208" t="s">
        <v>9</v>
      </c>
      <c r="B11" s="209">
        <v>7.6</v>
      </c>
      <c r="C11" s="210">
        <v>576</v>
      </c>
      <c r="D11" s="209">
        <v>21.9</v>
      </c>
      <c r="E11" s="210">
        <v>1659</v>
      </c>
      <c r="F11" s="209">
        <v>14.299999999999999</v>
      </c>
      <c r="G11" s="211">
        <v>18.3</v>
      </c>
      <c r="H11" s="211">
        <v>49.6</v>
      </c>
    </row>
    <row r="12" spans="1:8" x14ac:dyDescent="0.25">
      <c r="A12" s="208" t="s">
        <v>63</v>
      </c>
      <c r="B12" s="209">
        <v>16.8</v>
      </c>
      <c r="C12" s="210">
        <v>1275</v>
      </c>
      <c r="D12" s="209">
        <v>15</v>
      </c>
      <c r="E12" s="210">
        <v>1141</v>
      </c>
      <c r="F12" s="209">
        <v>-1.8000000000000007</v>
      </c>
      <c r="G12" s="211">
        <v>30</v>
      </c>
      <c r="H12" s="211">
        <v>37.5</v>
      </c>
    </row>
    <row r="13" spans="1:8" x14ac:dyDescent="0.25">
      <c r="A13" s="208" t="s">
        <v>61</v>
      </c>
      <c r="B13" s="209">
        <v>4.7</v>
      </c>
      <c r="C13" s="210">
        <v>360</v>
      </c>
      <c r="D13" s="209">
        <v>6.8</v>
      </c>
      <c r="E13" s="210">
        <v>519</v>
      </c>
      <c r="F13" s="209">
        <v>2.0999999999999996</v>
      </c>
      <c r="G13" s="211">
        <v>7.3</v>
      </c>
      <c r="H13" s="211">
        <v>19.899999999999999</v>
      </c>
    </row>
    <row r="14" spans="1:8" x14ac:dyDescent="0.25">
      <c r="A14" s="208" t="s">
        <v>10</v>
      </c>
      <c r="B14" s="209">
        <v>13.7</v>
      </c>
      <c r="C14" s="210">
        <v>1043</v>
      </c>
      <c r="D14" s="209">
        <v>0.8</v>
      </c>
      <c r="E14" s="210">
        <v>59</v>
      </c>
      <c r="F14" s="209">
        <v>-12.899999999999999</v>
      </c>
      <c r="G14" s="211">
        <v>33.9</v>
      </c>
      <c r="H14" s="211">
        <v>1.7</v>
      </c>
    </row>
    <row r="15" spans="1:8" x14ac:dyDescent="0.25">
      <c r="A15" s="208" t="s">
        <v>62</v>
      </c>
      <c r="B15" s="209">
        <v>43.2</v>
      </c>
      <c r="C15" s="210">
        <v>3280</v>
      </c>
      <c r="D15" s="209">
        <v>10.7</v>
      </c>
      <c r="E15" s="210">
        <v>814</v>
      </c>
      <c r="F15" s="209">
        <v>-32.5</v>
      </c>
      <c r="G15" s="211">
        <v>99.1</v>
      </c>
      <c r="H15" s="211">
        <v>34</v>
      </c>
    </row>
    <row r="16" spans="1:8" x14ac:dyDescent="0.25">
      <c r="A16" s="208" t="s">
        <v>11</v>
      </c>
      <c r="B16" s="209">
        <v>79.599999999999994</v>
      </c>
      <c r="C16" s="210">
        <v>6038</v>
      </c>
      <c r="D16" s="209">
        <v>59.9</v>
      </c>
      <c r="E16" s="210">
        <v>4550</v>
      </c>
      <c r="F16" s="209">
        <v>-19.699999999999996</v>
      </c>
      <c r="G16" s="211">
        <v>193</v>
      </c>
      <c r="H16" s="211">
        <v>128.6</v>
      </c>
    </row>
    <row r="17" spans="1:8" ht="13.8" thickBot="1" x14ac:dyDescent="0.3">
      <c r="A17" s="212" t="s">
        <v>12</v>
      </c>
      <c r="B17" s="213">
        <v>23.8</v>
      </c>
      <c r="C17" s="214">
        <v>1803</v>
      </c>
      <c r="D17" s="213">
        <v>20.5</v>
      </c>
      <c r="E17" s="214">
        <v>1553</v>
      </c>
      <c r="F17" s="213">
        <v>-3.3000000000000007</v>
      </c>
      <c r="G17" s="215">
        <v>53.7</v>
      </c>
      <c r="H17" s="215">
        <v>87.6</v>
      </c>
    </row>
    <row r="19" spans="1:8" x14ac:dyDescent="0.25">
      <c r="A19" s="4" t="s">
        <v>3</v>
      </c>
    </row>
  </sheetData>
  <hyperlinks>
    <hyperlink ref="A1" location="Menu!B1" display="Back to main menu" xr:uid="{32551E0B-66B1-4E3E-BC02-96C23144EE88}"/>
    <hyperlink ref="A19" location="Menu!B1" display="Back to main menu" xr:uid="{EDF69CF4-FF52-4D14-8937-7043A1209300}"/>
  </hyperlinks>
  <pageMargins left="0.7" right="0.7" top="0.75" bottom="0.75" header="0.3" footer="0.3"/>
  <pageSetup scale="9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2">
    <tabColor rgb="FF92D050"/>
    <pageSetUpPr fitToPage="1"/>
  </sheetPr>
  <dimension ref="A1:F14"/>
  <sheetViews>
    <sheetView showGridLines="0" view="pageBreakPreview" zoomScale="104" zoomScaleNormal="100" zoomScaleSheetLayoutView="100" workbookViewId="0"/>
  </sheetViews>
  <sheetFormatPr defaultRowHeight="13.2" x14ac:dyDescent="0.25"/>
  <cols>
    <col min="1" max="1" width="21.5546875" customWidth="1"/>
    <col min="2" max="4" width="23.109375" customWidth="1"/>
    <col min="5" max="5" width="9" bestFit="1" customWidth="1"/>
    <col min="6" max="7" width="11.44140625" bestFit="1" customWidth="1"/>
  </cols>
  <sheetData>
    <row r="1" spans="1:6" x14ac:dyDescent="0.25">
      <c r="A1" s="4" t="s">
        <v>3</v>
      </c>
    </row>
    <row r="2" spans="1:6" x14ac:dyDescent="0.25">
      <c r="A2" s="19"/>
      <c r="E2" s="68"/>
    </row>
    <row r="3" spans="1:6" x14ac:dyDescent="0.25">
      <c r="A3" s="16" t="s">
        <v>1120</v>
      </c>
      <c r="E3" s="68"/>
    </row>
    <row r="4" spans="1:6" x14ac:dyDescent="0.25">
      <c r="A4" s="19"/>
      <c r="E4" s="68"/>
    </row>
    <row r="5" spans="1:6" ht="13.8" thickBot="1" x14ac:dyDescent="0.3">
      <c r="A5" s="192" t="s">
        <v>203</v>
      </c>
      <c r="B5" s="74">
        <v>2025</v>
      </c>
      <c r="C5" s="74">
        <v>2026</v>
      </c>
      <c r="D5" s="74" t="s">
        <v>58</v>
      </c>
    </row>
    <row r="6" spans="1:6" ht="14.4" x14ac:dyDescent="0.25">
      <c r="A6" s="216" t="s">
        <v>55</v>
      </c>
      <c r="B6" s="217">
        <v>39795.71</v>
      </c>
      <c r="C6" s="217">
        <v>76428.7</v>
      </c>
      <c r="D6" s="217">
        <v>116224.41</v>
      </c>
      <c r="E6" s="276"/>
      <c r="F6" s="277"/>
    </row>
    <row r="7" spans="1:6" ht="14.4" x14ac:dyDescent="0.25">
      <c r="A7" s="218" t="s">
        <v>132</v>
      </c>
      <c r="B7" s="219">
        <v>17204.060000000001</v>
      </c>
      <c r="C7" s="219">
        <v>36368.769999999997</v>
      </c>
      <c r="D7" s="219">
        <v>53572.83</v>
      </c>
      <c r="E7" s="276"/>
      <c r="F7" s="277"/>
    </row>
    <row r="8" spans="1:6" ht="14.4" x14ac:dyDescent="0.25">
      <c r="A8" s="218" t="s">
        <v>133</v>
      </c>
      <c r="B8" s="219">
        <v>8919.0299999999988</v>
      </c>
      <c r="C8" s="219">
        <v>21275.989999999998</v>
      </c>
      <c r="D8" s="219">
        <v>30195.019999999997</v>
      </c>
      <c r="E8" s="276"/>
      <c r="F8" s="277"/>
    </row>
    <row r="9" spans="1:6" x14ac:dyDescent="0.25">
      <c r="A9" s="218" t="s">
        <v>57</v>
      </c>
      <c r="B9" s="219">
        <v>5682.38</v>
      </c>
      <c r="C9" s="219">
        <v>12209.339999999998</v>
      </c>
      <c r="D9" s="219">
        <v>17891.719999999998</v>
      </c>
    </row>
    <row r="10" spans="1:6" x14ac:dyDescent="0.25">
      <c r="A10" s="218" t="s">
        <v>163</v>
      </c>
      <c r="B10" s="219">
        <v>242.77</v>
      </c>
      <c r="C10" s="219">
        <v>408.78000000000009</v>
      </c>
      <c r="D10" s="219">
        <v>651.55000000000007</v>
      </c>
    </row>
    <row r="11" spans="1:6" ht="13.8" thickBot="1" x14ac:dyDescent="0.3">
      <c r="A11" s="220" t="s">
        <v>345</v>
      </c>
      <c r="B11" s="221">
        <v>499.5</v>
      </c>
      <c r="C11" s="221">
        <v>1106.42</v>
      </c>
      <c r="D11" s="221">
        <v>1605.92</v>
      </c>
    </row>
    <row r="12" spans="1:6" x14ac:dyDescent="0.25">
      <c r="A12" s="222" t="s">
        <v>58</v>
      </c>
      <c r="B12" s="223">
        <v>72343.450000000012</v>
      </c>
      <c r="C12" s="223">
        <v>147798</v>
      </c>
      <c r="D12" s="223">
        <v>220141.45</v>
      </c>
    </row>
    <row r="14" spans="1:6" x14ac:dyDescent="0.25">
      <c r="A14" s="4" t="s">
        <v>3</v>
      </c>
    </row>
  </sheetData>
  <hyperlinks>
    <hyperlink ref="A1" location="Menu!B1" display="Back to main menu" xr:uid="{00000000-0004-0000-1400-000000000000}"/>
    <hyperlink ref="A14" location="Menu!B1" display="Back to main menu" xr:uid="{C4E684EC-08D6-40E8-B080-858A465B587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992FC-FBB5-462C-BB00-B28531153A87}">
  <sheetPr>
    <tabColor rgb="FF92D050"/>
    <pageSetUpPr fitToPage="1"/>
  </sheetPr>
  <dimension ref="A1:C28"/>
  <sheetViews>
    <sheetView showGridLines="0" view="pageBreakPreview" zoomScaleNormal="100" zoomScaleSheetLayoutView="100" workbookViewId="0"/>
  </sheetViews>
  <sheetFormatPr defaultColWidth="9.109375" defaultRowHeight="10.199999999999999" x14ac:dyDescent="0.2"/>
  <cols>
    <col min="1" max="1" width="24.88671875" style="5" bestFit="1" customWidth="1"/>
    <col min="2" max="2" width="29.5546875" style="5" customWidth="1"/>
    <col min="3" max="3" width="26.109375" style="5" bestFit="1" customWidth="1"/>
    <col min="4" max="5" width="18.5546875" style="5" customWidth="1"/>
    <col min="6" max="16384" width="9.109375" style="5"/>
  </cols>
  <sheetData>
    <row r="1" spans="1:3" ht="13.2" x14ac:dyDescent="0.2">
      <c r="A1" s="22" t="s">
        <v>3</v>
      </c>
    </row>
    <row r="2" spans="1:3" ht="13.2" x14ac:dyDescent="0.2">
      <c r="A2" s="13"/>
    </row>
    <row r="3" spans="1:3" ht="13.2" x14ac:dyDescent="0.25">
      <c r="A3" s="14" t="s">
        <v>411</v>
      </c>
    </row>
    <row r="5" spans="1:3" ht="23.25" customHeight="1" thickBot="1" x14ac:dyDescent="0.25">
      <c r="A5" s="76" t="s">
        <v>2</v>
      </c>
      <c r="B5" s="76" t="s">
        <v>112</v>
      </c>
      <c r="C5" s="76" t="s">
        <v>113</v>
      </c>
    </row>
    <row r="6" spans="1:3" ht="18" customHeight="1" x14ac:dyDescent="0.2">
      <c r="A6" s="260">
        <v>2006</v>
      </c>
      <c r="B6" s="98">
        <v>152.34898620316645</v>
      </c>
      <c r="C6" s="77">
        <v>-1.8579865939357787E-2</v>
      </c>
    </row>
    <row r="7" spans="1:3" ht="18" customHeight="1" x14ac:dyDescent="0.2">
      <c r="A7" s="249">
        <v>2007</v>
      </c>
      <c r="B7" s="99">
        <v>151.60293499665676</v>
      </c>
      <c r="C7" s="78">
        <v>-4.8969883233406231E-3</v>
      </c>
    </row>
    <row r="8" spans="1:3" ht="18" customHeight="1" x14ac:dyDescent="0.2">
      <c r="A8" s="249">
        <v>2008</v>
      </c>
      <c r="B8" s="99">
        <v>148.92032357966974</v>
      </c>
      <c r="C8" s="78">
        <v>-1.7694983392281816E-2</v>
      </c>
    </row>
    <row r="9" spans="1:3" ht="18" customHeight="1" x14ac:dyDescent="0.2">
      <c r="A9" s="249">
        <v>2009</v>
      </c>
      <c r="B9" s="99">
        <v>140.59000333138914</v>
      </c>
      <c r="C9" s="78">
        <v>-5.5938101986623967E-2</v>
      </c>
    </row>
    <row r="10" spans="1:3" ht="18" customHeight="1" x14ac:dyDescent="0.2">
      <c r="A10" s="249">
        <v>2010</v>
      </c>
      <c r="B10" s="99">
        <v>141.74149771833709</v>
      </c>
      <c r="C10" s="78">
        <v>8.1904428455963352E-3</v>
      </c>
    </row>
    <row r="11" spans="1:3" ht="18" customHeight="1" x14ac:dyDescent="0.2">
      <c r="A11" s="249">
        <v>2011</v>
      </c>
      <c r="B11" s="99">
        <v>141.01033091270816</v>
      </c>
      <c r="C11" s="78">
        <v>-5.1584526578227763E-3</v>
      </c>
    </row>
    <row r="12" spans="1:3" ht="18" customHeight="1" x14ac:dyDescent="0.2">
      <c r="A12" s="249">
        <v>2012</v>
      </c>
      <c r="B12" s="99">
        <v>140.72320037212171</v>
      </c>
      <c r="C12" s="78">
        <v>-2.0362376198109766E-3</v>
      </c>
    </row>
    <row r="13" spans="1:3" ht="18" customHeight="1" x14ac:dyDescent="0.2">
      <c r="A13" s="249">
        <v>2013</v>
      </c>
      <c r="B13" s="99">
        <v>140.44826142716082</v>
      </c>
      <c r="C13" s="78">
        <v>-1.9537570509614577E-3</v>
      </c>
    </row>
    <row r="14" spans="1:3" ht="18" customHeight="1" x14ac:dyDescent="0.2">
      <c r="A14" s="249">
        <v>2014</v>
      </c>
      <c r="B14" s="99">
        <v>139.48643170337644</v>
      </c>
      <c r="C14" s="78">
        <v>-6.8482850126500017E-3</v>
      </c>
    </row>
    <row r="15" spans="1:3" ht="18" customHeight="1" x14ac:dyDescent="0.2">
      <c r="A15" s="261">
        <v>2015</v>
      </c>
      <c r="B15" s="100">
        <v>136.35037246917534</v>
      </c>
      <c r="C15" s="79">
        <v>-2.2482898127826889E-2</v>
      </c>
    </row>
    <row r="16" spans="1:3" ht="18" customHeight="1" x14ac:dyDescent="0.2">
      <c r="A16" s="261">
        <v>2016</v>
      </c>
      <c r="B16" s="100">
        <v>135.9259151120213</v>
      </c>
      <c r="C16" s="79">
        <v>-3.1129900818569478E-3</v>
      </c>
    </row>
    <row r="17" spans="1:3" ht="18" customHeight="1" x14ac:dyDescent="0.2">
      <c r="A17" s="249">
        <v>2017</v>
      </c>
      <c r="B17" s="99">
        <v>132.19647649044299</v>
      </c>
      <c r="C17" s="78">
        <v>-2.7437289044585422E-2</v>
      </c>
    </row>
    <row r="18" spans="1:3" ht="18" customHeight="1" x14ac:dyDescent="0.2">
      <c r="A18" s="249">
        <v>2018</v>
      </c>
      <c r="B18" s="99">
        <v>135.51094156531869</v>
      </c>
      <c r="C18" s="78">
        <v>2.5072264880791284E-2</v>
      </c>
    </row>
    <row r="19" spans="1:3" ht="18" customHeight="1" x14ac:dyDescent="0.2">
      <c r="A19" s="272">
        <v>2019</v>
      </c>
      <c r="B19" s="273">
        <v>134.66656329954768</v>
      </c>
      <c r="C19" s="274">
        <v>-6.2310707609097848E-3</v>
      </c>
    </row>
    <row r="20" spans="1:3" ht="18" customHeight="1" x14ac:dyDescent="0.2">
      <c r="A20" s="272">
        <v>2020</v>
      </c>
      <c r="B20" s="273">
        <v>131.91428377504107</v>
      </c>
      <c r="C20" s="274">
        <v>-2.0437734928933526E-2</v>
      </c>
    </row>
    <row r="21" spans="1:3" ht="18" customHeight="1" x14ac:dyDescent="0.2">
      <c r="A21" s="249">
        <v>2021</v>
      </c>
      <c r="B21" s="99">
        <v>133.70420478708579</v>
      </c>
      <c r="C21" s="78">
        <v>1.3568818787639048E-2</v>
      </c>
    </row>
    <row r="22" spans="1:3" ht="18" customHeight="1" x14ac:dyDescent="0.2">
      <c r="A22" s="261">
        <v>2022</v>
      </c>
      <c r="B22" s="100">
        <v>136.65044534839618</v>
      </c>
      <c r="C22" s="79">
        <v>2.2035511643048622E-2</v>
      </c>
    </row>
    <row r="23" spans="1:3" ht="18" customHeight="1" x14ac:dyDescent="0.2">
      <c r="A23" s="261">
        <v>2023</v>
      </c>
      <c r="B23" s="330">
        <v>138.03782601238746</v>
      </c>
      <c r="C23" s="79">
        <v>1.0152770892579932E-2</v>
      </c>
    </row>
    <row r="24" spans="1:3" ht="18" customHeight="1" x14ac:dyDescent="0.2">
      <c r="A24" s="261">
        <v>2024</v>
      </c>
      <c r="B24" s="330">
        <v>141.09468986298415</v>
      </c>
      <c r="C24" s="79">
        <v>2.2145117312426965E-2</v>
      </c>
    </row>
    <row r="25" spans="1:3" ht="18" customHeight="1" x14ac:dyDescent="0.2">
      <c r="A25" s="261" t="s">
        <v>312</v>
      </c>
      <c r="B25" s="330">
        <v>142.24034835247141</v>
      </c>
      <c r="C25" s="79">
        <v>8.1197845971368032E-3</v>
      </c>
    </row>
    <row r="26" spans="1:3" ht="15" customHeight="1" x14ac:dyDescent="0.2">
      <c r="A26" s="261" t="s">
        <v>1116</v>
      </c>
      <c r="B26" s="330">
        <v>145.98079406045332</v>
      </c>
      <c r="C26" s="79">
        <v>2.6296657392268719E-2</v>
      </c>
    </row>
    <row r="28" spans="1:3" ht="13.2" x14ac:dyDescent="0.25">
      <c r="A28" s="4" t="s">
        <v>3</v>
      </c>
    </row>
  </sheetData>
  <hyperlinks>
    <hyperlink ref="A1" location="Menu!B1" display="Back to main menu" xr:uid="{C76A747A-9E3F-4C7D-9D16-323CDAF8FA43}"/>
    <hyperlink ref="A28" location="Menu!B1" display="Back to main menu" xr:uid="{880C0770-E9B2-468D-83C4-994AB5E44682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0A781-FAE2-435E-BFB1-0F4F2AB3F8E3}">
  <sheetPr>
    <tabColor rgb="FF92D050"/>
    <pageSetUpPr fitToPage="1"/>
  </sheetPr>
  <dimension ref="A1:F14"/>
  <sheetViews>
    <sheetView showGridLines="0" view="pageBreakPreview" zoomScale="104" zoomScaleNormal="100" zoomScaleSheetLayoutView="100" workbookViewId="0"/>
  </sheetViews>
  <sheetFormatPr defaultRowHeight="13.2" x14ac:dyDescent="0.25"/>
  <cols>
    <col min="1" max="1" width="21.5546875" customWidth="1"/>
    <col min="2" max="4" width="23.109375" customWidth="1"/>
    <col min="5" max="5" width="9" bestFit="1" customWidth="1"/>
    <col min="6" max="7" width="11.44140625" bestFit="1" customWidth="1"/>
  </cols>
  <sheetData>
    <row r="1" spans="1:6" x14ac:dyDescent="0.25">
      <c r="A1" s="4" t="s">
        <v>3</v>
      </c>
    </row>
    <row r="2" spans="1:6" x14ac:dyDescent="0.25">
      <c r="A2" s="19"/>
      <c r="E2" s="68"/>
    </row>
    <row r="3" spans="1:6" x14ac:dyDescent="0.25">
      <c r="A3" s="16" t="s">
        <v>1121</v>
      </c>
      <c r="E3" s="68"/>
    </row>
    <row r="4" spans="1:6" x14ac:dyDescent="0.25">
      <c r="A4" s="19"/>
      <c r="E4" s="68"/>
    </row>
    <row r="5" spans="1:6" ht="13.8" thickBot="1" x14ac:dyDescent="0.3">
      <c r="A5" s="192" t="s">
        <v>203</v>
      </c>
      <c r="B5" s="74">
        <v>2025</v>
      </c>
      <c r="C5" s="74">
        <v>2026</v>
      </c>
      <c r="D5" s="74" t="s">
        <v>58</v>
      </c>
    </row>
    <row r="6" spans="1:6" ht="14.4" x14ac:dyDescent="0.25">
      <c r="A6" s="216" t="s">
        <v>55</v>
      </c>
      <c r="B6" s="217">
        <v>39800.06</v>
      </c>
      <c r="C6" s="217">
        <v>76437.420000000013</v>
      </c>
      <c r="D6" s="217">
        <v>116237.48000000001</v>
      </c>
      <c r="E6" s="276"/>
      <c r="F6" s="277"/>
    </row>
    <row r="7" spans="1:6" ht="14.4" x14ac:dyDescent="0.25">
      <c r="A7" s="218" t="s">
        <v>132</v>
      </c>
      <c r="B7" s="219">
        <v>17204.07</v>
      </c>
      <c r="C7" s="219">
        <v>36369.129999999997</v>
      </c>
      <c r="D7" s="219">
        <v>53573.2</v>
      </c>
      <c r="E7" s="276"/>
      <c r="F7" s="277"/>
    </row>
    <row r="8" spans="1:6" ht="14.4" x14ac:dyDescent="0.25">
      <c r="A8" s="218" t="s">
        <v>133</v>
      </c>
      <c r="B8" s="219">
        <v>8997.91</v>
      </c>
      <c r="C8" s="219">
        <v>21433.74</v>
      </c>
      <c r="D8" s="219">
        <v>30431.65</v>
      </c>
      <c r="E8" s="276"/>
      <c r="F8" s="277"/>
    </row>
    <row r="9" spans="1:6" x14ac:dyDescent="0.25">
      <c r="A9" s="218" t="s">
        <v>57</v>
      </c>
      <c r="B9" s="219">
        <v>5693.34</v>
      </c>
      <c r="C9" s="219">
        <v>12436.699999999999</v>
      </c>
      <c r="D9" s="219">
        <v>18130.04</v>
      </c>
    </row>
    <row r="10" spans="1:6" x14ac:dyDescent="0.25">
      <c r="A10" s="218" t="s">
        <v>163</v>
      </c>
      <c r="B10" s="219">
        <v>242.77999999999997</v>
      </c>
      <c r="C10" s="219">
        <v>408.7</v>
      </c>
      <c r="D10" s="219">
        <v>651.48</v>
      </c>
    </row>
    <row r="11" spans="1:6" ht="13.8" thickBot="1" x14ac:dyDescent="0.3">
      <c r="A11" s="220" t="s">
        <v>345</v>
      </c>
      <c r="B11" s="221">
        <v>500.55000000000007</v>
      </c>
      <c r="C11" s="221">
        <v>1433.09</v>
      </c>
      <c r="D11" s="221">
        <v>1933.6399999999999</v>
      </c>
    </row>
    <row r="12" spans="1:6" x14ac:dyDescent="0.25">
      <c r="A12" s="222" t="s">
        <v>58</v>
      </c>
      <c r="B12" s="223">
        <v>72438.709999999992</v>
      </c>
      <c r="C12" s="223">
        <v>148518.78000000003</v>
      </c>
      <c r="D12" s="223">
        <v>220957.49000000002</v>
      </c>
    </row>
    <row r="14" spans="1:6" x14ac:dyDescent="0.25">
      <c r="A14" s="4" t="s">
        <v>3</v>
      </c>
    </row>
  </sheetData>
  <hyperlinks>
    <hyperlink ref="A1" location="Menu!B1" display="Back to main menu" xr:uid="{6E2552ED-F557-4C3B-A4DA-034C6452AE4F}"/>
    <hyperlink ref="A14" location="Menu!B1" display="Back to main menu" xr:uid="{284496D2-9EE3-4C2D-A714-73658974740E}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8">
    <tabColor rgb="FF92D050"/>
  </sheetPr>
  <dimension ref="A1:M90"/>
  <sheetViews>
    <sheetView view="pageBreakPreview" zoomScaleNormal="100" zoomScaleSheetLayoutView="100" workbookViewId="0">
      <pane xSplit="1" ySplit="7" topLeftCell="B8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8" x14ac:dyDescent="0.25"/>
  <cols>
    <col min="1" max="1" width="11.5546875" style="60" customWidth="1"/>
    <col min="2" max="3" width="11.44140625" style="60" customWidth="1"/>
    <col min="4" max="4" width="13.109375" style="60" customWidth="1"/>
    <col min="5" max="12" width="11.44140625" style="60" customWidth="1"/>
    <col min="13" max="13" width="13" style="60" customWidth="1"/>
    <col min="14" max="16384" width="9.109375" style="19"/>
  </cols>
  <sheetData>
    <row r="1" spans="1:13" x14ac:dyDescent="0.25">
      <c r="A1" s="4" t="s">
        <v>3</v>
      </c>
    </row>
    <row r="3" spans="1:13" x14ac:dyDescent="0.25">
      <c r="A3" s="16" t="s">
        <v>453</v>
      </c>
      <c r="B3"/>
      <c r="C3"/>
      <c r="D3"/>
      <c r="E3"/>
      <c r="F3" s="16"/>
      <c r="G3" s="16"/>
      <c r="L3" s="61"/>
    </row>
    <row r="5" spans="1:13" s="59" customFormat="1" ht="35.25" customHeight="1" x14ac:dyDescent="0.2">
      <c r="A5" s="229" t="s">
        <v>76</v>
      </c>
      <c r="B5" s="230" t="s">
        <v>0</v>
      </c>
      <c r="C5" s="230" t="s">
        <v>252</v>
      </c>
      <c r="D5" s="230" t="s">
        <v>77</v>
      </c>
      <c r="E5" s="230" t="s">
        <v>73</v>
      </c>
      <c r="F5" s="230" t="s">
        <v>136</v>
      </c>
      <c r="G5" s="230" t="s">
        <v>137</v>
      </c>
      <c r="H5" s="230" t="s">
        <v>79</v>
      </c>
      <c r="I5" s="230" t="s">
        <v>78</v>
      </c>
      <c r="J5" s="230" t="s">
        <v>78</v>
      </c>
      <c r="K5" s="230" t="s">
        <v>79</v>
      </c>
      <c r="L5" s="230" t="s">
        <v>79</v>
      </c>
      <c r="M5" s="230" t="s">
        <v>80</v>
      </c>
    </row>
    <row r="6" spans="1:13" s="59" customFormat="1" ht="15" customHeight="1" x14ac:dyDescent="0.2">
      <c r="A6" s="224" t="s">
        <v>81</v>
      </c>
      <c r="B6" s="231" t="s">
        <v>73</v>
      </c>
      <c r="C6" s="231" t="s">
        <v>253</v>
      </c>
      <c r="D6" s="231" t="s">
        <v>83</v>
      </c>
      <c r="E6" s="231" t="s">
        <v>74</v>
      </c>
      <c r="F6" s="231" t="s">
        <v>138</v>
      </c>
      <c r="G6" s="231" t="s">
        <v>82</v>
      </c>
      <c r="H6" s="231" t="s">
        <v>82</v>
      </c>
      <c r="I6" s="231" t="s">
        <v>84</v>
      </c>
      <c r="J6" s="231" t="s">
        <v>84</v>
      </c>
      <c r="K6" s="231" t="s">
        <v>84</v>
      </c>
      <c r="L6" s="231" t="s">
        <v>84</v>
      </c>
      <c r="M6" s="231" t="s">
        <v>85</v>
      </c>
    </row>
    <row r="7" spans="1:13" s="59" customFormat="1" ht="15" customHeight="1" thickBot="1" x14ac:dyDescent="0.25">
      <c r="A7" s="225" t="s">
        <v>86</v>
      </c>
      <c r="B7" s="226" t="s">
        <v>75</v>
      </c>
      <c r="C7" s="226" t="s">
        <v>75</v>
      </c>
      <c r="D7" s="226" t="s">
        <v>75</v>
      </c>
      <c r="E7" s="226" t="s">
        <v>75</v>
      </c>
      <c r="F7" s="226" t="s">
        <v>75</v>
      </c>
      <c r="G7" s="226" t="s">
        <v>75</v>
      </c>
      <c r="H7" s="226" t="s">
        <v>75</v>
      </c>
      <c r="I7" s="226" t="s">
        <v>87</v>
      </c>
      <c r="J7" s="226" t="s">
        <v>75</v>
      </c>
      <c r="K7" s="226" t="s">
        <v>87</v>
      </c>
      <c r="L7" s="226" t="s">
        <v>75</v>
      </c>
      <c r="M7" s="226" t="s">
        <v>75</v>
      </c>
    </row>
    <row r="8" spans="1:13" ht="18" customHeight="1" x14ac:dyDescent="0.25">
      <c r="A8" s="232">
        <v>45844</v>
      </c>
      <c r="B8" s="227">
        <v>20869</v>
      </c>
      <c r="C8" s="227">
        <v>37476</v>
      </c>
      <c r="D8" s="227">
        <v>12008</v>
      </c>
      <c r="E8" s="227">
        <v>1050.2685136192943</v>
      </c>
      <c r="F8" s="227">
        <v>676.4</v>
      </c>
      <c r="G8" s="227">
        <v>26505.368513619294</v>
      </c>
      <c r="H8" s="227">
        <v>26641</v>
      </c>
      <c r="I8" s="233">
        <v>27.01</v>
      </c>
      <c r="J8" s="227">
        <v>5636</v>
      </c>
      <c r="K8" s="233">
        <v>27.66</v>
      </c>
      <c r="L8" s="227">
        <v>5772</v>
      </c>
      <c r="M8" s="227">
        <v>-136</v>
      </c>
    </row>
    <row r="9" spans="1:13" ht="18" customHeight="1" x14ac:dyDescent="0.25">
      <c r="A9" s="234">
        <v>45851</v>
      </c>
      <c r="B9" s="228">
        <v>21511</v>
      </c>
      <c r="C9" s="228">
        <v>37476</v>
      </c>
      <c r="D9" s="228">
        <v>12146</v>
      </c>
      <c r="E9" s="228">
        <v>1050.2685136192943</v>
      </c>
      <c r="F9" s="228">
        <v>689.3</v>
      </c>
      <c r="G9" s="228">
        <v>26380.268513619296</v>
      </c>
      <c r="H9" s="228">
        <v>27566</v>
      </c>
      <c r="I9" s="235">
        <v>22.63</v>
      </c>
      <c r="J9" s="228">
        <v>4869</v>
      </c>
      <c r="K9" s="235">
        <v>28.15</v>
      </c>
      <c r="L9" s="228">
        <v>6055</v>
      </c>
      <c r="M9" s="228">
        <v>-1186</v>
      </c>
    </row>
    <row r="10" spans="1:13" ht="18" customHeight="1" x14ac:dyDescent="0.25">
      <c r="A10" s="234">
        <v>45858</v>
      </c>
      <c r="B10" s="228">
        <v>21757</v>
      </c>
      <c r="C10" s="228">
        <v>37476</v>
      </c>
      <c r="D10" s="228">
        <v>12420</v>
      </c>
      <c r="E10" s="228">
        <v>1050.2685136192943</v>
      </c>
      <c r="F10" s="228">
        <v>689.3</v>
      </c>
      <c r="G10" s="228">
        <v>26106.268513619296</v>
      </c>
      <c r="H10" s="228">
        <v>27421</v>
      </c>
      <c r="I10" s="235">
        <v>19.989999999999998</v>
      </c>
      <c r="J10" s="228">
        <v>4349</v>
      </c>
      <c r="K10" s="235">
        <v>26.03</v>
      </c>
      <c r="L10" s="228">
        <v>5664</v>
      </c>
      <c r="M10" s="228">
        <v>-1315</v>
      </c>
    </row>
    <row r="11" spans="1:13" ht="18" customHeight="1" x14ac:dyDescent="0.25">
      <c r="A11" s="234">
        <v>45865</v>
      </c>
      <c r="B11" s="228">
        <v>21285</v>
      </c>
      <c r="C11" s="228">
        <v>37476</v>
      </c>
      <c r="D11" s="228">
        <v>12536</v>
      </c>
      <c r="E11" s="228">
        <v>1050.2685136192943</v>
      </c>
      <c r="F11" s="228">
        <v>689.3</v>
      </c>
      <c r="G11" s="228">
        <v>25990.268513619296</v>
      </c>
      <c r="H11" s="228">
        <v>26773</v>
      </c>
      <c r="I11" s="235">
        <v>22.1</v>
      </c>
      <c r="J11" s="228">
        <v>4705</v>
      </c>
      <c r="K11" s="235">
        <v>25.78</v>
      </c>
      <c r="L11" s="228">
        <v>5488</v>
      </c>
      <c r="M11" s="228">
        <v>-783</v>
      </c>
    </row>
    <row r="12" spans="1:13" ht="18" customHeight="1" x14ac:dyDescent="0.25">
      <c r="A12" s="234">
        <v>45872</v>
      </c>
      <c r="B12" s="228">
        <v>21435</v>
      </c>
      <c r="C12" s="228">
        <v>37476</v>
      </c>
      <c r="D12" s="228">
        <v>12595</v>
      </c>
      <c r="E12" s="228">
        <v>1050.2685136192943</v>
      </c>
      <c r="F12" s="228">
        <v>689.3</v>
      </c>
      <c r="G12" s="228">
        <v>25931.268513619296</v>
      </c>
      <c r="H12" s="228">
        <v>26805</v>
      </c>
      <c r="I12" s="235">
        <v>20.98</v>
      </c>
      <c r="J12" s="228">
        <v>4496</v>
      </c>
      <c r="K12" s="235">
        <v>25.05</v>
      </c>
      <c r="L12" s="228">
        <v>5370</v>
      </c>
      <c r="M12" s="228">
        <v>-874</v>
      </c>
    </row>
    <row r="13" spans="1:13" ht="18" customHeight="1" x14ac:dyDescent="0.25">
      <c r="A13" s="234">
        <v>45879</v>
      </c>
      <c r="B13" s="228">
        <v>21292</v>
      </c>
      <c r="C13" s="228">
        <v>37476</v>
      </c>
      <c r="D13" s="228">
        <v>12326</v>
      </c>
      <c r="E13" s="228">
        <v>1072.4685136192941</v>
      </c>
      <c r="F13" s="228">
        <v>689.3</v>
      </c>
      <c r="G13" s="228">
        <v>26222.468513619293</v>
      </c>
      <c r="H13" s="228">
        <v>27328</v>
      </c>
      <c r="I13" s="235">
        <v>23.15</v>
      </c>
      <c r="J13" s="228">
        <v>4930</v>
      </c>
      <c r="K13" s="235">
        <v>28.35</v>
      </c>
      <c r="L13" s="228">
        <v>6036</v>
      </c>
      <c r="M13" s="228">
        <v>-1106</v>
      </c>
    </row>
    <row r="14" spans="1:13" ht="18" customHeight="1" x14ac:dyDescent="0.25">
      <c r="A14" s="234">
        <v>45886</v>
      </c>
      <c r="B14" s="228">
        <v>21145</v>
      </c>
      <c r="C14" s="228">
        <v>37476</v>
      </c>
      <c r="D14" s="228">
        <v>12602</v>
      </c>
      <c r="E14" s="228">
        <v>1072.4685136192941</v>
      </c>
      <c r="F14" s="228">
        <v>689.3</v>
      </c>
      <c r="G14" s="228">
        <v>25946.468513619293</v>
      </c>
      <c r="H14" s="228">
        <v>26321</v>
      </c>
      <c r="I14" s="235">
        <v>22.71</v>
      </c>
      <c r="J14" s="228">
        <v>4801</v>
      </c>
      <c r="K14" s="235">
        <v>24.48</v>
      </c>
      <c r="L14" s="228">
        <v>5176</v>
      </c>
      <c r="M14" s="228">
        <v>-375</v>
      </c>
    </row>
    <row r="15" spans="1:13" ht="18" customHeight="1" x14ac:dyDescent="0.25">
      <c r="A15" s="234">
        <v>45893</v>
      </c>
      <c r="B15" s="228">
        <v>20927</v>
      </c>
      <c r="C15" s="228">
        <v>37476</v>
      </c>
      <c r="D15" s="228">
        <v>12557</v>
      </c>
      <c r="E15" s="228">
        <v>1072.4685136192941</v>
      </c>
      <c r="F15" s="228">
        <v>689.3</v>
      </c>
      <c r="G15" s="228">
        <v>25991.468513619293</v>
      </c>
      <c r="H15" s="228">
        <v>25888</v>
      </c>
      <c r="I15" s="235">
        <v>24.2</v>
      </c>
      <c r="J15" s="228">
        <v>5064</v>
      </c>
      <c r="K15" s="235">
        <v>23.71</v>
      </c>
      <c r="L15" s="228">
        <v>4961</v>
      </c>
      <c r="M15" s="228">
        <v>103</v>
      </c>
    </row>
    <row r="16" spans="1:13" ht="18" customHeight="1" x14ac:dyDescent="0.25">
      <c r="A16" s="234">
        <v>45900</v>
      </c>
      <c r="B16" s="228">
        <v>21200</v>
      </c>
      <c r="C16" s="228">
        <v>37476</v>
      </c>
      <c r="D16" s="228">
        <v>12352</v>
      </c>
      <c r="E16" s="228">
        <v>1072.4685136192941</v>
      </c>
      <c r="F16" s="228">
        <v>689.3</v>
      </c>
      <c r="G16" s="228">
        <v>26196.468513619293</v>
      </c>
      <c r="H16" s="228">
        <v>26464</v>
      </c>
      <c r="I16" s="235">
        <v>23.57</v>
      </c>
      <c r="J16" s="228">
        <v>4996</v>
      </c>
      <c r="K16" s="235">
        <v>24.83</v>
      </c>
      <c r="L16" s="228">
        <v>5264</v>
      </c>
      <c r="M16" s="228">
        <v>-268</v>
      </c>
    </row>
    <row r="17" spans="1:13" ht="18" customHeight="1" x14ac:dyDescent="0.25">
      <c r="A17" s="234">
        <v>45907</v>
      </c>
      <c r="B17" s="228">
        <v>19789</v>
      </c>
      <c r="C17" s="228">
        <v>37476</v>
      </c>
      <c r="D17" s="228">
        <v>12123</v>
      </c>
      <c r="E17" s="228">
        <v>1112.997918433945</v>
      </c>
      <c r="F17" s="228">
        <v>676.4</v>
      </c>
      <c r="G17" s="228">
        <v>26453.097918433945</v>
      </c>
      <c r="H17" s="228">
        <v>26429</v>
      </c>
      <c r="I17" s="235">
        <v>33.68</v>
      </c>
      <c r="J17" s="228">
        <v>6664</v>
      </c>
      <c r="K17" s="235">
        <v>33.549999999999997</v>
      </c>
      <c r="L17" s="228">
        <v>6640</v>
      </c>
      <c r="M17" s="228">
        <v>24</v>
      </c>
    </row>
    <row r="18" spans="1:13" ht="18" customHeight="1" x14ac:dyDescent="0.25">
      <c r="A18" s="234">
        <v>45914</v>
      </c>
      <c r="B18" s="228">
        <v>19809</v>
      </c>
      <c r="C18" s="228">
        <v>37476</v>
      </c>
      <c r="D18" s="228">
        <v>13110</v>
      </c>
      <c r="E18" s="228">
        <v>1162.997918433945</v>
      </c>
      <c r="F18" s="228">
        <v>676.4</v>
      </c>
      <c r="G18" s="228">
        <v>25516.097918433945</v>
      </c>
      <c r="H18" s="228">
        <v>26802</v>
      </c>
      <c r="I18" s="235">
        <v>28.81</v>
      </c>
      <c r="J18" s="228">
        <v>5707</v>
      </c>
      <c r="K18" s="235">
        <v>35.299999999999997</v>
      </c>
      <c r="L18" s="228">
        <v>6993</v>
      </c>
      <c r="M18" s="228">
        <v>-1286</v>
      </c>
    </row>
    <row r="19" spans="1:13" ht="18" customHeight="1" x14ac:dyDescent="0.25">
      <c r="A19" s="234">
        <v>45921</v>
      </c>
      <c r="B19" s="228">
        <v>18984</v>
      </c>
      <c r="C19" s="228">
        <v>37476</v>
      </c>
      <c r="D19" s="228">
        <v>13680</v>
      </c>
      <c r="E19" s="228">
        <v>1112.997918433945</v>
      </c>
      <c r="F19" s="228">
        <v>676.4</v>
      </c>
      <c r="G19" s="228">
        <v>24896.097918433945</v>
      </c>
      <c r="H19" s="228">
        <v>25058</v>
      </c>
      <c r="I19" s="235">
        <v>31.14</v>
      </c>
      <c r="J19" s="228">
        <v>5912</v>
      </c>
      <c r="K19" s="235">
        <v>32</v>
      </c>
      <c r="L19" s="228">
        <v>6074</v>
      </c>
      <c r="M19" s="228">
        <v>-162</v>
      </c>
    </row>
    <row r="20" spans="1:13" ht="18" customHeight="1" x14ac:dyDescent="0.25">
      <c r="A20" s="234">
        <v>45928</v>
      </c>
      <c r="B20" s="228">
        <v>18805</v>
      </c>
      <c r="C20" s="228">
        <v>37476</v>
      </c>
      <c r="D20" s="228">
        <v>14567</v>
      </c>
      <c r="E20" s="228">
        <v>1112.997918433945</v>
      </c>
      <c r="F20" s="228">
        <v>676.4</v>
      </c>
      <c r="G20" s="228">
        <v>24009.097918433945</v>
      </c>
      <c r="H20" s="228">
        <v>23727</v>
      </c>
      <c r="I20" s="235">
        <v>27.67</v>
      </c>
      <c r="J20" s="228">
        <v>5204</v>
      </c>
      <c r="K20" s="235">
        <v>26.17</v>
      </c>
      <c r="L20" s="228">
        <v>4922</v>
      </c>
      <c r="M20" s="228">
        <v>282</v>
      </c>
    </row>
    <row r="21" spans="1:13" ht="18" customHeight="1" x14ac:dyDescent="0.25">
      <c r="A21" s="234">
        <v>45935</v>
      </c>
      <c r="B21" s="228">
        <v>18052</v>
      </c>
      <c r="C21" s="228">
        <v>37476</v>
      </c>
      <c r="D21" s="228">
        <v>15549</v>
      </c>
      <c r="E21" s="228">
        <v>934.7810548146507</v>
      </c>
      <c r="F21" s="228">
        <v>676.4</v>
      </c>
      <c r="G21" s="228">
        <v>22848.88105481465</v>
      </c>
      <c r="H21" s="228">
        <v>23286</v>
      </c>
      <c r="I21" s="235">
        <v>26.57</v>
      </c>
      <c r="J21" s="228">
        <v>4797</v>
      </c>
      <c r="K21" s="235">
        <v>28.99</v>
      </c>
      <c r="L21" s="228">
        <v>5234</v>
      </c>
      <c r="M21" s="228">
        <v>-437</v>
      </c>
    </row>
    <row r="22" spans="1:13" ht="18" customHeight="1" x14ac:dyDescent="0.25">
      <c r="A22" s="234">
        <v>45942</v>
      </c>
      <c r="B22" s="228">
        <v>17637</v>
      </c>
      <c r="C22" s="228">
        <v>37476</v>
      </c>
      <c r="D22" s="228">
        <v>16447</v>
      </c>
      <c r="E22" s="228">
        <v>934.7810548146507</v>
      </c>
      <c r="F22" s="228">
        <v>676.4</v>
      </c>
      <c r="G22" s="228">
        <v>21950.88105481465</v>
      </c>
      <c r="H22" s="228">
        <v>21973</v>
      </c>
      <c r="I22" s="235">
        <v>24.46</v>
      </c>
      <c r="J22" s="228">
        <v>4314</v>
      </c>
      <c r="K22" s="235">
        <v>24.58</v>
      </c>
      <c r="L22" s="228">
        <v>4336</v>
      </c>
      <c r="M22" s="228">
        <v>-22</v>
      </c>
    </row>
    <row r="23" spans="1:13" ht="18" customHeight="1" x14ac:dyDescent="0.25">
      <c r="A23" s="234">
        <v>45949</v>
      </c>
      <c r="B23" s="228">
        <v>17899</v>
      </c>
      <c r="C23" s="228">
        <v>37476</v>
      </c>
      <c r="D23" s="228">
        <v>15684</v>
      </c>
      <c r="E23" s="228">
        <v>934.7810548146507</v>
      </c>
      <c r="F23" s="228">
        <v>676.4</v>
      </c>
      <c r="G23" s="228">
        <v>22713.88105481465</v>
      </c>
      <c r="H23" s="228">
        <v>22097</v>
      </c>
      <c r="I23" s="235">
        <v>26.9</v>
      </c>
      <c r="J23" s="228">
        <v>4815</v>
      </c>
      <c r="K23" s="235">
        <v>23.45</v>
      </c>
      <c r="L23" s="228">
        <v>4198</v>
      </c>
      <c r="M23" s="228">
        <v>617</v>
      </c>
    </row>
    <row r="24" spans="1:13" ht="18" customHeight="1" x14ac:dyDescent="0.25">
      <c r="A24" s="234">
        <v>45956</v>
      </c>
      <c r="B24" s="228">
        <v>17986</v>
      </c>
      <c r="C24" s="228">
        <v>37476</v>
      </c>
      <c r="D24" s="228">
        <v>15429</v>
      </c>
      <c r="E24" s="228">
        <v>934.7810548146507</v>
      </c>
      <c r="F24" s="228">
        <v>676.4</v>
      </c>
      <c r="G24" s="228">
        <v>22968.88105481465</v>
      </c>
      <c r="H24" s="228">
        <v>21892</v>
      </c>
      <c r="I24" s="235">
        <v>27.7</v>
      </c>
      <c r="J24" s="228">
        <v>4983</v>
      </c>
      <c r="K24" s="235">
        <v>21.72</v>
      </c>
      <c r="L24" s="228">
        <v>3906</v>
      </c>
      <c r="M24" s="228">
        <v>1077</v>
      </c>
    </row>
    <row r="25" spans="1:13" ht="18" customHeight="1" x14ac:dyDescent="0.25">
      <c r="A25" s="234">
        <v>45963</v>
      </c>
      <c r="B25" s="228">
        <v>17897</v>
      </c>
      <c r="C25" s="228">
        <v>37476</v>
      </c>
      <c r="D25" s="228">
        <v>13327</v>
      </c>
      <c r="E25" s="228">
        <v>934.7810548146507</v>
      </c>
      <c r="F25" s="228">
        <v>676.4</v>
      </c>
      <c r="G25" s="228">
        <v>25070.88105481465</v>
      </c>
      <c r="H25" s="228">
        <v>22296</v>
      </c>
      <c r="I25" s="235">
        <v>40.08</v>
      </c>
      <c r="J25" s="228">
        <v>7174</v>
      </c>
      <c r="K25" s="235">
        <v>24.58</v>
      </c>
      <c r="L25" s="228">
        <v>4399</v>
      </c>
      <c r="M25" s="228">
        <v>2775</v>
      </c>
    </row>
    <row r="26" spans="1:13" ht="18" customHeight="1" x14ac:dyDescent="0.25">
      <c r="A26" s="234">
        <v>45970</v>
      </c>
      <c r="B26" s="228">
        <v>18818</v>
      </c>
      <c r="C26" s="228">
        <v>37476</v>
      </c>
      <c r="D26" s="228">
        <v>13441</v>
      </c>
      <c r="E26" s="228">
        <v>817.82265481465095</v>
      </c>
      <c r="F26" s="228">
        <v>-420</v>
      </c>
      <c r="G26" s="228">
        <v>24252.822654814652</v>
      </c>
      <c r="H26" s="228">
        <v>23099</v>
      </c>
      <c r="I26" s="235">
        <v>28.88</v>
      </c>
      <c r="J26" s="228">
        <v>5435</v>
      </c>
      <c r="K26" s="235">
        <v>22.75</v>
      </c>
      <c r="L26" s="228">
        <v>4281</v>
      </c>
      <c r="M26" s="228">
        <v>1154</v>
      </c>
    </row>
    <row r="27" spans="1:13" ht="18" customHeight="1" x14ac:dyDescent="0.25">
      <c r="A27" s="234">
        <v>45977</v>
      </c>
      <c r="B27" s="228">
        <v>19641</v>
      </c>
      <c r="C27" s="228">
        <v>37476</v>
      </c>
      <c r="D27" s="228">
        <v>12981</v>
      </c>
      <c r="E27" s="228">
        <v>817.82265481465095</v>
      </c>
      <c r="F27" s="228">
        <v>-420</v>
      </c>
      <c r="G27" s="228">
        <v>24712.822654814652</v>
      </c>
      <c r="H27" s="228">
        <v>24281</v>
      </c>
      <c r="I27" s="235">
        <v>25.82</v>
      </c>
      <c r="J27" s="228">
        <v>5072</v>
      </c>
      <c r="K27" s="235">
        <v>23.62</v>
      </c>
      <c r="L27" s="228">
        <v>4640</v>
      </c>
      <c r="M27" s="228">
        <v>432</v>
      </c>
    </row>
    <row r="28" spans="1:13" ht="18" customHeight="1" x14ac:dyDescent="0.25">
      <c r="A28" s="234">
        <v>45984</v>
      </c>
      <c r="B28" s="228">
        <v>19570</v>
      </c>
      <c r="C28" s="228">
        <v>37476</v>
      </c>
      <c r="D28" s="228">
        <v>13102</v>
      </c>
      <c r="E28" s="228">
        <v>817.82265481465095</v>
      </c>
      <c r="F28" s="228">
        <v>-420</v>
      </c>
      <c r="G28" s="228">
        <v>24591.822654814652</v>
      </c>
      <c r="H28" s="228">
        <v>24136</v>
      </c>
      <c r="I28" s="235">
        <v>25.66</v>
      </c>
      <c r="J28" s="228">
        <v>5022</v>
      </c>
      <c r="K28" s="235">
        <v>23.33</v>
      </c>
      <c r="L28" s="228">
        <v>4566</v>
      </c>
      <c r="M28" s="228">
        <v>456</v>
      </c>
    </row>
    <row r="29" spans="1:13" ht="18" customHeight="1" x14ac:dyDescent="0.25">
      <c r="A29" s="234">
        <v>45991</v>
      </c>
      <c r="B29" s="228">
        <v>19848</v>
      </c>
      <c r="C29" s="228">
        <v>37476</v>
      </c>
      <c r="D29" s="228">
        <v>12938</v>
      </c>
      <c r="E29" s="228">
        <v>817.82265481465095</v>
      </c>
      <c r="F29" s="228">
        <v>-420</v>
      </c>
      <c r="G29" s="228">
        <v>24755.822654814652</v>
      </c>
      <c r="H29" s="228">
        <v>24424</v>
      </c>
      <c r="I29" s="235">
        <v>24.73</v>
      </c>
      <c r="J29" s="228">
        <v>4908</v>
      </c>
      <c r="K29" s="235">
        <v>23.06</v>
      </c>
      <c r="L29" s="228">
        <v>4576</v>
      </c>
      <c r="M29" s="228">
        <v>332</v>
      </c>
    </row>
    <row r="30" spans="1:13" ht="18" customHeight="1" x14ac:dyDescent="0.25">
      <c r="A30" s="234">
        <v>45998</v>
      </c>
      <c r="B30" s="228">
        <v>20713</v>
      </c>
      <c r="C30" s="228">
        <v>37476</v>
      </c>
      <c r="D30" s="228">
        <v>11601</v>
      </c>
      <c r="E30" s="228">
        <v>817.82265481465095</v>
      </c>
      <c r="F30" s="228">
        <v>-420</v>
      </c>
      <c r="G30" s="228">
        <v>26092.822654814652</v>
      </c>
      <c r="H30" s="228">
        <v>24951</v>
      </c>
      <c r="I30" s="235">
        <v>25.97</v>
      </c>
      <c r="J30" s="228">
        <v>5380</v>
      </c>
      <c r="K30" s="235">
        <v>20.46</v>
      </c>
      <c r="L30" s="228">
        <v>4238</v>
      </c>
      <c r="M30" s="228">
        <v>1142</v>
      </c>
    </row>
    <row r="31" spans="1:13" ht="18" customHeight="1" x14ac:dyDescent="0.25">
      <c r="A31" s="234">
        <v>46005</v>
      </c>
      <c r="B31" s="228">
        <v>20594</v>
      </c>
      <c r="C31" s="228">
        <v>37476</v>
      </c>
      <c r="D31" s="228">
        <v>11163</v>
      </c>
      <c r="E31" s="228">
        <v>817.82265481465095</v>
      </c>
      <c r="F31" s="228">
        <v>-420</v>
      </c>
      <c r="G31" s="228">
        <v>26530.822654814652</v>
      </c>
      <c r="H31" s="228">
        <v>25170</v>
      </c>
      <c r="I31" s="235">
        <v>28.83</v>
      </c>
      <c r="J31" s="228">
        <v>5937</v>
      </c>
      <c r="K31" s="235">
        <v>22.22</v>
      </c>
      <c r="L31" s="228">
        <v>4576</v>
      </c>
      <c r="M31" s="228">
        <v>1361</v>
      </c>
    </row>
    <row r="32" spans="1:13" ht="18" customHeight="1" x14ac:dyDescent="0.25">
      <c r="A32" s="234">
        <v>46012</v>
      </c>
      <c r="B32" s="228">
        <v>20821</v>
      </c>
      <c r="C32" s="228">
        <v>37476</v>
      </c>
      <c r="D32" s="228">
        <v>10691</v>
      </c>
      <c r="E32" s="228">
        <v>817.82265481465095</v>
      </c>
      <c r="F32" s="228">
        <v>-420</v>
      </c>
      <c r="G32" s="228">
        <v>27002.822654814652</v>
      </c>
      <c r="H32" s="228">
        <v>25572</v>
      </c>
      <c r="I32" s="235">
        <v>29.69</v>
      </c>
      <c r="J32" s="228">
        <v>6182</v>
      </c>
      <c r="K32" s="235">
        <v>22.82</v>
      </c>
      <c r="L32" s="228">
        <v>4751</v>
      </c>
      <c r="M32" s="228">
        <v>1431</v>
      </c>
    </row>
    <row r="33" spans="1:13" ht="18" customHeight="1" x14ac:dyDescent="0.25">
      <c r="A33" s="234">
        <v>46019</v>
      </c>
      <c r="B33" s="228">
        <v>20174</v>
      </c>
      <c r="C33" s="228">
        <v>37476</v>
      </c>
      <c r="D33" s="228">
        <v>10202</v>
      </c>
      <c r="E33" s="228">
        <v>817.82265481465095</v>
      </c>
      <c r="F33" s="228">
        <v>-420</v>
      </c>
      <c r="G33" s="228">
        <v>27491.822654814652</v>
      </c>
      <c r="H33" s="228">
        <v>25130</v>
      </c>
      <c r="I33" s="235">
        <v>36.270000000000003</v>
      </c>
      <c r="J33" s="228">
        <v>7318</v>
      </c>
      <c r="K33" s="235">
        <v>24.57</v>
      </c>
      <c r="L33" s="228">
        <v>4956</v>
      </c>
      <c r="M33" s="228">
        <v>2362</v>
      </c>
    </row>
    <row r="34" spans="1:13" ht="18" customHeight="1" x14ac:dyDescent="0.25">
      <c r="A34" s="234">
        <v>46026</v>
      </c>
      <c r="B34" s="228">
        <v>20762</v>
      </c>
      <c r="C34" s="228">
        <v>37476</v>
      </c>
      <c r="D34" s="228">
        <v>10121</v>
      </c>
      <c r="E34" s="228">
        <v>817.82265481465095</v>
      </c>
      <c r="F34" s="228">
        <v>-420</v>
      </c>
      <c r="G34" s="228">
        <v>27572.822654814652</v>
      </c>
      <c r="H34" s="228">
        <v>25796</v>
      </c>
      <c r="I34" s="235">
        <v>32.81</v>
      </c>
      <c r="J34" s="228">
        <v>6811</v>
      </c>
      <c r="K34" s="235">
        <v>24.25</v>
      </c>
      <c r="L34" s="228">
        <v>5034</v>
      </c>
      <c r="M34" s="228">
        <v>1777</v>
      </c>
    </row>
    <row r="35" spans="1:13" ht="18" customHeight="1" x14ac:dyDescent="0.25">
      <c r="A35" s="234">
        <v>46033</v>
      </c>
      <c r="B35" s="228">
        <v>21527</v>
      </c>
      <c r="C35" s="228">
        <v>37476</v>
      </c>
      <c r="D35" s="228">
        <v>9677</v>
      </c>
      <c r="E35" s="228">
        <v>817.82265481465095</v>
      </c>
      <c r="F35" s="228">
        <v>-420</v>
      </c>
      <c r="G35" s="228">
        <v>28016.822654814652</v>
      </c>
      <c r="H35" s="228">
        <v>26517</v>
      </c>
      <c r="I35" s="235">
        <v>30.15</v>
      </c>
      <c r="J35" s="228">
        <v>6490</v>
      </c>
      <c r="K35" s="235">
        <v>23.18</v>
      </c>
      <c r="L35" s="228">
        <v>4990</v>
      </c>
      <c r="M35" s="228">
        <v>1500</v>
      </c>
    </row>
    <row r="36" spans="1:13" ht="18" customHeight="1" x14ac:dyDescent="0.25">
      <c r="A36" s="234">
        <v>46040</v>
      </c>
      <c r="B36" s="228">
        <v>21502</v>
      </c>
      <c r="C36" s="228">
        <v>37476</v>
      </c>
      <c r="D36" s="228">
        <v>9835</v>
      </c>
      <c r="E36" s="228">
        <v>867.82265481465095</v>
      </c>
      <c r="F36" s="228">
        <v>-420</v>
      </c>
      <c r="G36" s="228">
        <v>27908.822654814652</v>
      </c>
      <c r="H36" s="228">
        <v>26376</v>
      </c>
      <c r="I36" s="235">
        <v>29.8</v>
      </c>
      <c r="J36" s="228">
        <v>6407</v>
      </c>
      <c r="K36" s="235">
        <v>22.67</v>
      </c>
      <c r="L36" s="228">
        <v>4874</v>
      </c>
      <c r="M36" s="228">
        <v>1533</v>
      </c>
    </row>
    <row r="37" spans="1:13" ht="18" customHeight="1" x14ac:dyDescent="0.25">
      <c r="A37" s="234">
        <v>46047</v>
      </c>
      <c r="B37" s="228">
        <v>21669</v>
      </c>
      <c r="C37" s="228">
        <v>37476</v>
      </c>
      <c r="D37" s="228">
        <v>10532</v>
      </c>
      <c r="E37" s="228">
        <v>817.82265481465095</v>
      </c>
      <c r="F37" s="228">
        <v>-420</v>
      </c>
      <c r="G37" s="228">
        <v>27161.822654814652</v>
      </c>
      <c r="H37" s="228">
        <v>26327</v>
      </c>
      <c r="I37" s="235">
        <v>25.35</v>
      </c>
      <c r="J37" s="228">
        <v>5493</v>
      </c>
      <c r="K37" s="235">
        <v>21.5</v>
      </c>
      <c r="L37" s="228">
        <v>4658</v>
      </c>
      <c r="M37" s="228">
        <v>835</v>
      </c>
    </row>
    <row r="38" spans="1:13" ht="18" customHeight="1" x14ac:dyDescent="0.25">
      <c r="A38" s="234">
        <v>46054</v>
      </c>
      <c r="B38" s="228">
        <v>21616</v>
      </c>
      <c r="C38" s="228">
        <v>37476</v>
      </c>
      <c r="D38" s="228">
        <v>10447</v>
      </c>
      <c r="E38" s="228">
        <v>817.82265481465095</v>
      </c>
      <c r="F38" s="228">
        <v>-420</v>
      </c>
      <c r="G38" s="228">
        <v>27246.822654814652</v>
      </c>
      <c r="H38" s="228">
        <v>26343</v>
      </c>
      <c r="I38" s="235">
        <v>26.05</v>
      </c>
      <c r="J38" s="228">
        <v>5631</v>
      </c>
      <c r="K38" s="235">
        <v>21.87</v>
      </c>
      <c r="L38" s="228">
        <v>4727</v>
      </c>
      <c r="M38" s="228">
        <v>904</v>
      </c>
    </row>
    <row r="39" spans="1:13" ht="18" customHeight="1" x14ac:dyDescent="0.25">
      <c r="A39" s="234">
        <v>46061</v>
      </c>
      <c r="B39" s="228">
        <v>21188</v>
      </c>
      <c r="C39" s="228">
        <v>37476</v>
      </c>
      <c r="D39" s="228">
        <v>10681</v>
      </c>
      <c r="E39" s="228">
        <v>867.82265481465095</v>
      </c>
      <c r="F39" s="228">
        <v>-420</v>
      </c>
      <c r="G39" s="228">
        <v>27062.822654814652</v>
      </c>
      <c r="H39" s="228">
        <v>25856</v>
      </c>
      <c r="I39" s="235">
        <v>27.73</v>
      </c>
      <c r="J39" s="228">
        <v>5875</v>
      </c>
      <c r="K39" s="235">
        <v>22.03</v>
      </c>
      <c r="L39" s="228">
        <v>4668</v>
      </c>
      <c r="M39" s="228">
        <v>1207</v>
      </c>
    </row>
    <row r="40" spans="1:13" ht="18" customHeight="1" x14ac:dyDescent="0.25">
      <c r="A40" s="234">
        <v>46068</v>
      </c>
      <c r="B40" s="228">
        <v>21161</v>
      </c>
      <c r="C40" s="228">
        <v>37476</v>
      </c>
      <c r="D40" s="228">
        <v>10464</v>
      </c>
      <c r="E40" s="228">
        <v>817.82265481465095</v>
      </c>
      <c r="F40" s="228">
        <v>-420</v>
      </c>
      <c r="G40" s="228">
        <v>27229.822654814652</v>
      </c>
      <c r="H40" s="228">
        <v>25932</v>
      </c>
      <c r="I40" s="235">
        <v>28.68</v>
      </c>
      <c r="J40" s="228">
        <v>6069</v>
      </c>
      <c r="K40" s="235">
        <v>22.55</v>
      </c>
      <c r="L40" s="228">
        <v>4771</v>
      </c>
      <c r="M40" s="228">
        <v>1298</v>
      </c>
    </row>
    <row r="41" spans="1:13" ht="18" customHeight="1" x14ac:dyDescent="0.25">
      <c r="A41" s="234">
        <v>46075</v>
      </c>
      <c r="B41" s="228">
        <v>20921</v>
      </c>
      <c r="C41" s="228">
        <v>37476</v>
      </c>
      <c r="D41" s="228">
        <v>10807</v>
      </c>
      <c r="E41" s="228">
        <v>817.82265481465095</v>
      </c>
      <c r="F41" s="228">
        <v>-420</v>
      </c>
      <c r="G41" s="228">
        <v>26886.822654814652</v>
      </c>
      <c r="H41" s="228">
        <v>25702</v>
      </c>
      <c r="I41" s="235">
        <v>28.52</v>
      </c>
      <c r="J41" s="228">
        <v>5966</v>
      </c>
      <c r="K41" s="235">
        <v>22.85</v>
      </c>
      <c r="L41" s="228">
        <v>4781</v>
      </c>
      <c r="M41" s="228">
        <v>1185</v>
      </c>
    </row>
    <row r="42" spans="1:13" ht="18" customHeight="1" x14ac:dyDescent="0.25">
      <c r="A42" s="234">
        <v>46082</v>
      </c>
      <c r="B42" s="228">
        <v>20835</v>
      </c>
      <c r="C42" s="228">
        <v>37476</v>
      </c>
      <c r="D42" s="228">
        <v>11522</v>
      </c>
      <c r="E42" s="228">
        <v>817.82265481465095</v>
      </c>
      <c r="F42" s="228">
        <v>-420</v>
      </c>
      <c r="G42" s="228">
        <v>26171.822654814652</v>
      </c>
      <c r="H42" s="228">
        <v>25649</v>
      </c>
      <c r="I42" s="235">
        <v>25.62</v>
      </c>
      <c r="J42" s="228">
        <v>5337</v>
      </c>
      <c r="K42" s="235">
        <v>23.11</v>
      </c>
      <c r="L42" s="228">
        <v>4814</v>
      </c>
      <c r="M42" s="228">
        <v>523</v>
      </c>
    </row>
    <row r="43" spans="1:13" ht="18" customHeight="1" x14ac:dyDescent="0.25">
      <c r="A43" s="234">
        <v>46089</v>
      </c>
      <c r="B43" s="228">
        <v>20282</v>
      </c>
      <c r="C43" s="228">
        <v>37476</v>
      </c>
      <c r="D43" s="228">
        <v>12292</v>
      </c>
      <c r="E43" s="228">
        <v>817.82265481465095</v>
      </c>
      <c r="F43" s="228">
        <v>-420</v>
      </c>
      <c r="G43" s="228">
        <v>25401.822654814652</v>
      </c>
      <c r="H43" s="228">
        <v>24940</v>
      </c>
      <c r="I43" s="235">
        <v>25.24</v>
      </c>
      <c r="J43" s="228">
        <v>5120</v>
      </c>
      <c r="K43" s="235">
        <v>22.97</v>
      </c>
      <c r="L43" s="228">
        <v>4658</v>
      </c>
      <c r="M43" s="228">
        <v>462</v>
      </c>
    </row>
    <row r="44" spans="1:13" ht="18" customHeight="1" x14ac:dyDescent="0.25">
      <c r="A44" s="234">
        <v>46096</v>
      </c>
      <c r="B44" s="228">
        <v>19840</v>
      </c>
      <c r="C44" s="228">
        <v>37476</v>
      </c>
      <c r="D44" s="228">
        <v>12527</v>
      </c>
      <c r="E44" s="228">
        <v>817.82265481465095</v>
      </c>
      <c r="F44" s="228">
        <v>-420</v>
      </c>
      <c r="G44" s="228">
        <v>25166.822654814652</v>
      </c>
      <c r="H44" s="228">
        <v>24314</v>
      </c>
      <c r="I44" s="235">
        <v>26.85</v>
      </c>
      <c r="J44" s="228">
        <v>5327</v>
      </c>
      <c r="K44" s="235">
        <v>22.55</v>
      </c>
      <c r="L44" s="228">
        <v>4474</v>
      </c>
      <c r="M44" s="228">
        <v>853</v>
      </c>
    </row>
    <row r="45" spans="1:13" ht="18" customHeight="1" x14ac:dyDescent="0.25">
      <c r="A45" s="234">
        <v>46103</v>
      </c>
      <c r="B45" s="228">
        <v>19426</v>
      </c>
      <c r="C45" s="228">
        <v>37476</v>
      </c>
      <c r="D45" s="228">
        <v>12738</v>
      </c>
      <c r="E45" s="228">
        <v>817.82265481465095</v>
      </c>
      <c r="F45" s="228">
        <v>-420</v>
      </c>
      <c r="G45" s="228">
        <v>24955.822654814652</v>
      </c>
      <c r="H45" s="228">
        <v>23796</v>
      </c>
      <c r="I45" s="235">
        <v>28.47</v>
      </c>
      <c r="J45" s="228">
        <v>5530</v>
      </c>
      <c r="K45" s="235">
        <v>22.5</v>
      </c>
      <c r="L45" s="228">
        <v>4370</v>
      </c>
      <c r="M45" s="228">
        <v>1160</v>
      </c>
    </row>
    <row r="46" spans="1:13" ht="18" customHeight="1" x14ac:dyDescent="0.25">
      <c r="A46" s="234">
        <v>46110</v>
      </c>
      <c r="B46" s="228">
        <v>18986</v>
      </c>
      <c r="C46" s="228">
        <v>37476</v>
      </c>
      <c r="D46" s="228">
        <v>12748</v>
      </c>
      <c r="E46" s="228">
        <v>817.82265481465095</v>
      </c>
      <c r="F46" s="228">
        <v>-420</v>
      </c>
      <c r="G46" s="228">
        <v>24945.822654814652</v>
      </c>
      <c r="H46" s="228">
        <v>23342</v>
      </c>
      <c r="I46" s="235">
        <v>31.39</v>
      </c>
      <c r="J46" s="228">
        <v>5960</v>
      </c>
      <c r="K46" s="235">
        <v>22.94</v>
      </c>
      <c r="L46" s="228">
        <v>4356</v>
      </c>
      <c r="M46" s="228">
        <v>1604</v>
      </c>
    </row>
    <row r="47" spans="1:13" ht="18" customHeight="1" x14ac:dyDescent="0.25">
      <c r="A47" s="234">
        <v>46117</v>
      </c>
      <c r="B47" s="228">
        <v>18523</v>
      </c>
      <c r="C47" s="228">
        <v>37476</v>
      </c>
      <c r="D47" s="228">
        <v>12759</v>
      </c>
      <c r="E47" s="228">
        <v>817.82265481465095</v>
      </c>
      <c r="F47" s="228">
        <v>-420</v>
      </c>
      <c r="G47" s="228">
        <v>24934.822654814652</v>
      </c>
      <c r="H47" s="228">
        <v>22688</v>
      </c>
      <c r="I47" s="235">
        <v>34.619999999999997</v>
      </c>
      <c r="J47" s="228">
        <v>6412</v>
      </c>
      <c r="K47" s="235">
        <v>22.49</v>
      </c>
      <c r="L47" s="228">
        <v>4165</v>
      </c>
      <c r="M47" s="228">
        <v>2247</v>
      </c>
    </row>
    <row r="48" spans="1:13" ht="18" customHeight="1" x14ac:dyDescent="0.25">
      <c r="A48" s="234">
        <v>46124</v>
      </c>
      <c r="B48" s="228">
        <v>18108</v>
      </c>
      <c r="C48" s="228">
        <v>37476</v>
      </c>
      <c r="D48" s="228">
        <v>13731</v>
      </c>
      <c r="E48" s="228">
        <v>817.82265481465095</v>
      </c>
      <c r="F48" s="228">
        <v>-420</v>
      </c>
      <c r="G48" s="228">
        <v>23962.822654814652</v>
      </c>
      <c r="H48" s="228">
        <v>22044</v>
      </c>
      <c r="I48" s="235">
        <v>32.33</v>
      </c>
      <c r="J48" s="228">
        <v>5855</v>
      </c>
      <c r="K48" s="235">
        <v>21.74</v>
      </c>
      <c r="L48" s="228">
        <v>3936</v>
      </c>
      <c r="M48" s="228">
        <v>1919</v>
      </c>
    </row>
    <row r="49" spans="1:13" ht="18" customHeight="1" x14ac:dyDescent="0.25">
      <c r="A49" s="234">
        <v>46131</v>
      </c>
      <c r="B49" s="228">
        <v>17907</v>
      </c>
      <c r="C49" s="228">
        <v>37476</v>
      </c>
      <c r="D49" s="228">
        <v>14131</v>
      </c>
      <c r="E49" s="228">
        <v>817.82265481465095</v>
      </c>
      <c r="F49" s="228">
        <v>-420</v>
      </c>
      <c r="G49" s="228">
        <v>23562.822654814652</v>
      </c>
      <c r="H49" s="228">
        <v>21701</v>
      </c>
      <c r="I49" s="235">
        <v>31.59</v>
      </c>
      <c r="J49" s="228">
        <v>5656</v>
      </c>
      <c r="K49" s="235">
        <v>21.19</v>
      </c>
      <c r="L49" s="228">
        <v>3794</v>
      </c>
      <c r="M49" s="228">
        <v>1862</v>
      </c>
    </row>
    <row r="50" spans="1:13" ht="18" customHeight="1" x14ac:dyDescent="0.25">
      <c r="A50" s="234">
        <v>46138</v>
      </c>
      <c r="B50" s="228">
        <v>17668</v>
      </c>
      <c r="C50" s="228">
        <v>37476</v>
      </c>
      <c r="D50" s="228">
        <v>14276</v>
      </c>
      <c r="E50" s="228">
        <v>817.82265481465095</v>
      </c>
      <c r="F50" s="228">
        <v>-420</v>
      </c>
      <c r="G50" s="228">
        <v>23417.822654814652</v>
      </c>
      <c r="H50" s="228">
        <v>21292</v>
      </c>
      <c r="I50" s="235">
        <v>32.54</v>
      </c>
      <c r="J50" s="228">
        <v>5750</v>
      </c>
      <c r="K50" s="235">
        <v>20.51</v>
      </c>
      <c r="L50" s="228">
        <v>3624</v>
      </c>
      <c r="M50" s="228">
        <v>2126</v>
      </c>
    </row>
    <row r="51" spans="1:13" ht="18" customHeight="1" x14ac:dyDescent="0.25">
      <c r="A51" s="234">
        <v>46145</v>
      </c>
      <c r="B51" s="228">
        <v>17510</v>
      </c>
      <c r="C51" s="228">
        <v>37476</v>
      </c>
      <c r="D51" s="228">
        <v>14316</v>
      </c>
      <c r="E51" s="228">
        <v>817.82265481465095</v>
      </c>
      <c r="F51" s="228">
        <v>-420</v>
      </c>
      <c r="G51" s="228">
        <v>23377.822654814652</v>
      </c>
      <c r="H51" s="228">
        <v>21094</v>
      </c>
      <c r="I51" s="235">
        <v>33.51</v>
      </c>
      <c r="J51" s="228">
        <v>5868</v>
      </c>
      <c r="K51" s="235">
        <v>20.47</v>
      </c>
      <c r="L51" s="228">
        <v>3584</v>
      </c>
      <c r="M51" s="228">
        <v>2284</v>
      </c>
    </row>
    <row r="52" spans="1:13" ht="18" customHeight="1" x14ac:dyDescent="0.25">
      <c r="A52" s="234">
        <v>46152</v>
      </c>
      <c r="B52" s="228">
        <v>17493</v>
      </c>
      <c r="C52" s="228">
        <v>37476</v>
      </c>
      <c r="D52" s="228">
        <v>13956</v>
      </c>
      <c r="E52" s="228">
        <v>1934.9294048146505</v>
      </c>
      <c r="F52" s="228">
        <v>0</v>
      </c>
      <c r="G52" s="228">
        <v>25454.929404814651</v>
      </c>
      <c r="H52" s="228">
        <v>21653</v>
      </c>
      <c r="I52" s="235">
        <v>45.52</v>
      </c>
      <c r="J52" s="228">
        <v>7962</v>
      </c>
      <c r="K52" s="235">
        <v>23.78</v>
      </c>
      <c r="L52" s="228">
        <v>4160</v>
      </c>
      <c r="M52" s="228">
        <v>3802</v>
      </c>
    </row>
    <row r="53" spans="1:13" ht="18" customHeight="1" x14ac:dyDescent="0.25">
      <c r="A53" s="234">
        <v>46159</v>
      </c>
      <c r="B53" s="228">
        <v>17774</v>
      </c>
      <c r="C53" s="228">
        <v>37476</v>
      </c>
      <c r="D53" s="228">
        <v>14837</v>
      </c>
      <c r="E53" s="228">
        <v>1934.9294048146505</v>
      </c>
      <c r="F53" s="228">
        <v>0</v>
      </c>
      <c r="G53" s="228">
        <v>24573.929404814651</v>
      </c>
      <c r="H53" s="228">
        <v>21836</v>
      </c>
      <c r="I53" s="235">
        <v>38.26</v>
      </c>
      <c r="J53" s="228">
        <v>6800</v>
      </c>
      <c r="K53" s="235">
        <v>22.85</v>
      </c>
      <c r="L53" s="228">
        <v>4062</v>
      </c>
      <c r="M53" s="228">
        <v>2738</v>
      </c>
    </row>
    <row r="54" spans="1:13" ht="18" customHeight="1" x14ac:dyDescent="0.25">
      <c r="A54" s="234">
        <v>46166</v>
      </c>
      <c r="B54" s="228">
        <v>18213</v>
      </c>
      <c r="C54" s="228">
        <v>37476</v>
      </c>
      <c r="D54" s="228">
        <v>12915</v>
      </c>
      <c r="E54" s="228">
        <v>1934.9294048146505</v>
      </c>
      <c r="F54" s="228">
        <v>0</v>
      </c>
      <c r="G54" s="228">
        <v>26495.929404814651</v>
      </c>
      <c r="H54" s="228">
        <v>23583</v>
      </c>
      <c r="I54" s="235">
        <v>45.48</v>
      </c>
      <c r="J54" s="228">
        <v>8283</v>
      </c>
      <c r="K54" s="235">
        <v>29.48</v>
      </c>
      <c r="L54" s="228">
        <v>5370</v>
      </c>
      <c r="M54" s="228">
        <v>2913</v>
      </c>
    </row>
    <row r="55" spans="1:13" ht="18" customHeight="1" x14ac:dyDescent="0.25">
      <c r="A55" s="234">
        <v>46173</v>
      </c>
      <c r="B55" s="228">
        <v>18661</v>
      </c>
      <c r="C55" s="228">
        <v>37476</v>
      </c>
      <c r="D55" s="228">
        <v>13439</v>
      </c>
      <c r="E55" s="228">
        <v>1934.9294048146505</v>
      </c>
      <c r="F55" s="228">
        <v>0</v>
      </c>
      <c r="G55" s="228">
        <v>25971.929404814651</v>
      </c>
      <c r="H55" s="228">
        <v>25888</v>
      </c>
      <c r="I55" s="235">
        <v>39.18</v>
      </c>
      <c r="J55" s="228">
        <v>7311</v>
      </c>
      <c r="K55" s="235">
        <v>38.729999999999997</v>
      </c>
      <c r="L55" s="228">
        <v>7227</v>
      </c>
      <c r="M55" s="228">
        <v>84</v>
      </c>
    </row>
    <row r="56" spans="1:13" ht="18" customHeight="1" x14ac:dyDescent="0.25">
      <c r="A56" s="234">
        <v>46180</v>
      </c>
      <c r="B56" s="228">
        <v>19444</v>
      </c>
      <c r="C56" s="228">
        <v>37476</v>
      </c>
      <c r="D56" s="228">
        <v>14000</v>
      </c>
      <c r="E56" s="228">
        <v>2125.9984460987976</v>
      </c>
      <c r="F56" s="228">
        <v>300</v>
      </c>
      <c r="G56" s="228">
        <v>25601.998446098798</v>
      </c>
      <c r="H56" s="228">
        <v>26632</v>
      </c>
      <c r="I56" s="235">
        <v>31.67</v>
      </c>
      <c r="J56" s="228">
        <v>6158</v>
      </c>
      <c r="K56" s="235">
        <v>36.97</v>
      </c>
      <c r="L56" s="228">
        <v>7188</v>
      </c>
      <c r="M56" s="228">
        <v>-1030</v>
      </c>
    </row>
    <row r="57" spans="1:13" ht="18" customHeight="1" x14ac:dyDescent="0.25">
      <c r="A57" s="234">
        <v>46187</v>
      </c>
      <c r="B57" s="228">
        <v>19922</v>
      </c>
      <c r="C57" s="228">
        <v>37476</v>
      </c>
      <c r="D57" s="228">
        <v>12811</v>
      </c>
      <c r="E57" s="228">
        <v>2125.9984460987976</v>
      </c>
      <c r="F57" s="228">
        <v>300</v>
      </c>
      <c r="G57" s="228">
        <v>26790.998446098798</v>
      </c>
      <c r="H57" s="228">
        <v>26836</v>
      </c>
      <c r="I57" s="235">
        <v>34.479999999999997</v>
      </c>
      <c r="J57" s="228">
        <v>6869</v>
      </c>
      <c r="K57" s="235">
        <v>34.71</v>
      </c>
      <c r="L57" s="228">
        <v>6914</v>
      </c>
      <c r="M57" s="228">
        <v>-45</v>
      </c>
    </row>
    <row r="58" spans="1:13" ht="18" customHeight="1" x14ac:dyDescent="0.25">
      <c r="A58" s="234">
        <v>46194</v>
      </c>
      <c r="B58" s="228">
        <v>21034</v>
      </c>
      <c r="C58" s="228">
        <v>37476</v>
      </c>
      <c r="D58" s="228">
        <v>12900</v>
      </c>
      <c r="E58" s="228">
        <v>2125.9984460987976</v>
      </c>
      <c r="F58" s="228">
        <v>300</v>
      </c>
      <c r="G58" s="228">
        <v>26701.998446098798</v>
      </c>
      <c r="H58" s="228">
        <v>27186</v>
      </c>
      <c r="I58" s="235">
        <v>26.95</v>
      </c>
      <c r="J58" s="228">
        <v>5668</v>
      </c>
      <c r="K58" s="235">
        <v>29.25</v>
      </c>
      <c r="L58" s="228">
        <v>6152</v>
      </c>
      <c r="M58" s="228">
        <v>-484</v>
      </c>
    </row>
    <row r="59" spans="1:13" ht="18" customHeight="1" x14ac:dyDescent="0.25">
      <c r="A59" s="234">
        <v>46201</v>
      </c>
      <c r="B59" s="228">
        <v>21913</v>
      </c>
      <c r="C59" s="228">
        <v>37476</v>
      </c>
      <c r="D59" s="228">
        <v>12432</v>
      </c>
      <c r="E59" s="228">
        <v>2085.4690412841469</v>
      </c>
      <c r="F59" s="228">
        <v>300</v>
      </c>
      <c r="G59" s="228">
        <v>27129.469041284148</v>
      </c>
      <c r="H59" s="228">
        <v>27479</v>
      </c>
      <c r="I59" s="235">
        <v>23.8</v>
      </c>
      <c r="J59" s="228">
        <v>5216</v>
      </c>
      <c r="K59" s="235">
        <v>25.4</v>
      </c>
      <c r="L59" s="228">
        <v>5566</v>
      </c>
      <c r="M59" s="228">
        <v>-350</v>
      </c>
    </row>
    <row r="60" spans="1:13" ht="18" customHeight="1" x14ac:dyDescent="0.25">
      <c r="A60" s="234">
        <v>46208</v>
      </c>
      <c r="B60" s="228">
        <v>21797</v>
      </c>
      <c r="C60" s="228">
        <v>37476</v>
      </c>
      <c r="D60" s="228">
        <v>12240</v>
      </c>
      <c r="E60" s="228">
        <v>2125.9984460987976</v>
      </c>
      <c r="F60" s="228">
        <v>300</v>
      </c>
      <c r="G60" s="228">
        <v>27361.998446098798</v>
      </c>
      <c r="H60" s="228">
        <v>27657</v>
      </c>
      <c r="I60" s="235">
        <v>25.53</v>
      </c>
      <c r="J60" s="228">
        <v>5565</v>
      </c>
      <c r="K60" s="235">
        <v>26.88</v>
      </c>
      <c r="L60" s="228">
        <v>5860</v>
      </c>
      <c r="M60" s="228">
        <v>-295</v>
      </c>
    </row>
    <row r="61" spans="1:13" ht="18" customHeight="1" x14ac:dyDescent="0.25">
      <c r="A61" s="234">
        <v>46215</v>
      </c>
      <c r="B61" s="228">
        <v>22406</v>
      </c>
      <c r="C61" s="228">
        <v>37476</v>
      </c>
      <c r="D61" s="228">
        <v>12623</v>
      </c>
      <c r="E61" s="228">
        <v>2035.4690412841469</v>
      </c>
      <c r="F61" s="228">
        <v>300</v>
      </c>
      <c r="G61" s="228">
        <v>26888.469041284148</v>
      </c>
      <c r="H61" s="228">
        <v>28227</v>
      </c>
      <c r="I61" s="235">
        <v>20</v>
      </c>
      <c r="J61" s="228">
        <v>4482</v>
      </c>
      <c r="K61" s="235">
        <v>25.98</v>
      </c>
      <c r="L61" s="228">
        <v>5821</v>
      </c>
      <c r="M61" s="228">
        <v>-1339</v>
      </c>
    </row>
    <row r="62" spans="1:13" ht="18" customHeight="1" x14ac:dyDescent="0.25">
      <c r="A62" s="234">
        <v>46222</v>
      </c>
      <c r="B62" s="228">
        <v>22528</v>
      </c>
      <c r="C62" s="228">
        <v>37476</v>
      </c>
      <c r="D62" s="228">
        <v>12816</v>
      </c>
      <c r="E62" s="228">
        <v>2013.2690412841471</v>
      </c>
      <c r="F62" s="228">
        <v>300</v>
      </c>
      <c r="G62" s="228">
        <v>26673.269041284148</v>
      </c>
      <c r="H62" s="228">
        <v>27996</v>
      </c>
      <c r="I62" s="235">
        <v>18.399999999999999</v>
      </c>
      <c r="J62" s="228">
        <v>4145</v>
      </c>
      <c r="K62" s="235">
        <v>24.27</v>
      </c>
      <c r="L62" s="228">
        <v>5468</v>
      </c>
      <c r="M62" s="228">
        <v>-1323</v>
      </c>
    </row>
    <row r="63" spans="1:13" ht="18" customHeight="1" x14ac:dyDescent="0.25">
      <c r="A63" s="234">
        <v>46229</v>
      </c>
      <c r="B63" s="228">
        <v>22560</v>
      </c>
      <c r="C63" s="228">
        <v>37476</v>
      </c>
      <c r="D63" s="228">
        <v>12837</v>
      </c>
      <c r="E63" s="228">
        <v>2013.2690412841471</v>
      </c>
      <c r="F63" s="228">
        <v>300</v>
      </c>
      <c r="G63" s="228">
        <v>26652.269041284148</v>
      </c>
      <c r="H63" s="228">
        <v>27892</v>
      </c>
      <c r="I63" s="235">
        <v>18.14</v>
      </c>
      <c r="J63" s="228">
        <v>4092</v>
      </c>
      <c r="K63" s="235">
        <v>23.63</v>
      </c>
      <c r="L63" s="228">
        <v>5332</v>
      </c>
      <c r="M63" s="228">
        <v>-1240</v>
      </c>
    </row>
    <row r="64" spans="1:13" ht="18" customHeight="1" x14ac:dyDescent="0.25">
      <c r="A64" s="234">
        <v>46236</v>
      </c>
      <c r="B64" s="228">
        <v>22288</v>
      </c>
      <c r="C64" s="228">
        <v>37476</v>
      </c>
      <c r="D64" s="228">
        <v>12720</v>
      </c>
      <c r="E64" s="228">
        <v>2013.2690412841471</v>
      </c>
      <c r="F64" s="228">
        <v>300</v>
      </c>
      <c r="G64" s="228">
        <v>26769.269041284148</v>
      </c>
      <c r="H64" s="228">
        <v>27894</v>
      </c>
      <c r="I64" s="235">
        <v>20.100000000000001</v>
      </c>
      <c r="J64" s="228">
        <v>4481</v>
      </c>
      <c r="K64" s="235">
        <v>25.15</v>
      </c>
      <c r="L64" s="228">
        <v>5606</v>
      </c>
      <c r="M64" s="228">
        <v>-1125</v>
      </c>
    </row>
    <row r="65" spans="1:13" ht="18" customHeight="1" x14ac:dyDescent="0.25">
      <c r="A65" s="234">
        <v>46243</v>
      </c>
      <c r="B65" s="228">
        <v>22038</v>
      </c>
      <c r="C65" s="228">
        <v>37476</v>
      </c>
      <c r="D65" s="228">
        <v>13122</v>
      </c>
      <c r="E65" s="228">
        <v>2035.4690412841469</v>
      </c>
      <c r="F65" s="228">
        <v>300</v>
      </c>
      <c r="G65" s="228">
        <v>26389.469041284148</v>
      </c>
      <c r="H65" s="228">
        <v>27644</v>
      </c>
      <c r="I65" s="235">
        <v>19.739999999999998</v>
      </c>
      <c r="J65" s="228">
        <v>4351</v>
      </c>
      <c r="K65" s="235">
        <v>25.44</v>
      </c>
      <c r="L65" s="228">
        <v>5606</v>
      </c>
      <c r="M65" s="228">
        <v>-1255</v>
      </c>
    </row>
    <row r="66" spans="1:13" ht="18" customHeight="1" x14ac:dyDescent="0.25">
      <c r="A66" s="234">
        <v>46250</v>
      </c>
      <c r="B66" s="228">
        <v>22053</v>
      </c>
      <c r="C66" s="228">
        <v>37476</v>
      </c>
      <c r="D66" s="228">
        <v>13444</v>
      </c>
      <c r="E66" s="228">
        <v>2013.2690412841471</v>
      </c>
      <c r="F66" s="228">
        <v>300</v>
      </c>
      <c r="G66" s="228">
        <v>26045.269041284148</v>
      </c>
      <c r="H66" s="228">
        <v>27014</v>
      </c>
      <c r="I66" s="235">
        <v>18.100000000000001</v>
      </c>
      <c r="J66" s="228">
        <v>3992</v>
      </c>
      <c r="K66" s="235">
        <v>22.5</v>
      </c>
      <c r="L66" s="228">
        <v>4961</v>
      </c>
      <c r="M66" s="228">
        <v>-969</v>
      </c>
    </row>
    <row r="67" spans="1:13" ht="18" customHeight="1" x14ac:dyDescent="0.25">
      <c r="A67" s="234">
        <v>46257</v>
      </c>
      <c r="B67" s="228">
        <v>21878</v>
      </c>
      <c r="C67" s="228">
        <v>37476</v>
      </c>
      <c r="D67" s="228">
        <v>12763</v>
      </c>
      <c r="E67" s="228">
        <v>2013.2690412841471</v>
      </c>
      <c r="F67" s="228">
        <v>300</v>
      </c>
      <c r="G67" s="228">
        <v>26726.269041284148</v>
      </c>
      <c r="H67" s="228">
        <v>26644</v>
      </c>
      <c r="I67" s="235">
        <v>22.16</v>
      </c>
      <c r="J67" s="228">
        <v>4848</v>
      </c>
      <c r="K67" s="235">
        <v>21.78</v>
      </c>
      <c r="L67" s="228">
        <v>4766</v>
      </c>
      <c r="M67" s="228">
        <v>82</v>
      </c>
    </row>
    <row r="68" spans="1:13" ht="18" customHeight="1" x14ac:dyDescent="0.25">
      <c r="A68" s="234">
        <v>46264</v>
      </c>
      <c r="B68" s="228">
        <v>21705</v>
      </c>
      <c r="C68" s="228">
        <v>37476</v>
      </c>
      <c r="D68" s="228">
        <v>12200</v>
      </c>
      <c r="E68" s="228">
        <v>2125.9984460987976</v>
      </c>
      <c r="F68" s="228">
        <v>300</v>
      </c>
      <c r="G68" s="228">
        <v>27401.998446098798</v>
      </c>
      <c r="H68" s="228">
        <v>26753</v>
      </c>
      <c r="I68" s="235">
        <v>26.25</v>
      </c>
      <c r="J68" s="228">
        <v>5697</v>
      </c>
      <c r="K68" s="235">
        <v>23.26</v>
      </c>
      <c r="L68" s="228">
        <v>5048</v>
      </c>
      <c r="M68" s="228">
        <v>649</v>
      </c>
    </row>
    <row r="69" spans="1:13" ht="18" customHeight="1" x14ac:dyDescent="0.25">
      <c r="A69" s="234">
        <v>46271</v>
      </c>
      <c r="B69" s="228">
        <v>21300</v>
      </c>
      <c r="C69" s="228">
        <v>37476</v>
      </c>
      <c r="D69" s="228">
        <v>11986</v>
      </c>
      <c r="E69" s="228">
        <v>2125.9984460987976</v>
      </c>
      <c r="F69" s="228">
        <v>300</v>
      </c>
      <c r="G69" s="228">
        <v>27615.998446098798</v>
      </c>
      <c r="H69" s="228">
        <v>27394</v>
      </c>
      <c r="I69" s="235">
        <v>29.65</v>
      </c>
      <c r="J69" s="228">
        <v>6316</v>
      </c>
      <c r="K69" s="235">
        <v>28.61</v>
      </c>
      <c r="L69" s="228">
        <v>6094</v>
      </c>
      <c r="M69" s="228">
        <v>222</v>
      </c>
    </row>
    <row r="70" spans="1:13" ht="18" customHeight="1" x14ac:dyDescent="0.25">
      <c r="A70" s="234">
        <v>46278</v>
      </c>
      <c r="B70" s="228">
        <v>20032</v>
      </c>
      <c r="C70" s="228">
        <v>37476</v>
      </c>
      <c r="D70" s="228">
        <v>12157</v>
      </c>
      <c r="E70" s="228">
        <v>2125.9984460987976</v>
      </c>
      <c r="F70" s="228">
        <v>300</v>
      </c>
      <c r="G70" s="228">
        <v>27444.998446098798</v>
      </c>
      <c r="H70" s="228">
        <v>26828</v>
      </c>
      <c r="I70" s="235">
        <v>37.01</v>
      </c>
      <c r="J70" s="228">
        <v>7413</v>
      </c>
      <c r="K70" s="235">
        <v>33.93</v>
      </c>
      <c r="L70" s="228">
        <v>6796</v>
      </c>
      <c r="M70" s="228">
        <v>617</v>
      </c>
    </row>
    <row r="71" spans="1:13" ht="18" customHeight="1" x14ac:dyDescent="0.25">
      <c r="A71" s="234">
        <v>46285</v>
      </c>
      <c r="B71" s="228">
        <v>19486</v>
      </c>
      <c r="C71" s="228">
        <v>37476</v>
      </c>
      <c r="D71" s="228">
        <v>12001</v>
      </c>
      <c r="E71" s="228">
        <v>2125.9984460987976</v>
      </c>
      <c r="F71" s="228">
        <v>300</v>
      </c>
      <c r="G71" s="228">
        <v>27600.998446098798</v>
      </c>
      <c r="H71" s="228">
        <v>25931</v>
      </c>
      <c r="I71" s="235">
        <v>41.65</v>
      </c>
      <c r="J71" s="228">
        <v>8115</v>
      </c>
      <c r="K71" s="235">
        <v>33.08</v>
      </c>
      <c r="L71" s="228">
        <v>6445</v>
      </c>
      <c r="M71" s="228">
        <v>1670</v>
      </c>
    </row>
    <row r="72" spans="1:13" ht="18" customHeight="1" x14ac:dyDescent="0.25">
      <c r="A72" s="234">
        <v>46292</v>
      </c>
      <c r="B72" s="228">
        <v>18931</v>
      </c>
      <c r="C72" s="228">
        <v>37476</v>
      </c>
      <c r="D72" s="228">
        <v>13443</v>
      </c>
      <c r="E72" s="228">
        <v>2125.9984460987976</v>
      </c>
      <c r="F72" s="228">
        <v>300</v>
      </c>
      <c r="G72" s="228">
        <v>26158.998446098798</v>
      </c>
      <c r="H72" s="228">
        <v>24927</v>
      </c>
      <c r="I72" s="235">
        <v>38.18</v>
      </c>
      <c r="J72" s="228">
        <v>7228</v>
      </c>
      <c r="K72" s="235">
        <v>31.67</v>
      </c>
      <c r="L72" s="228">
        <v>5996</v>
      </c>
      <c r="M72" s="228">
        <v>1232</v>
      </c>
    </row>
    <row r="73" spans="1:13" ht="18" customHeight="1" x14ac:dyDescent="0.25">
      <c r="A73" s="234">
        <v>46299</v>
      </c>
      <c r="B73" s="228">
        <v>18835</v>
      </c>
      <c r="C73" s="228">
        <v>35412</v>
      </c>
      <c r="D73" s="228">
        <v>14729</v>
      </c>
      <c r="E73" s="228">
        <v>2125.9984460987976</v>
      </c>
      <c r="F73" s="228">
        <v>0</v>
      </c>
      <c r="G73" s="228">
        <v>22808.998446098798</v>
      </c>
      <c r="H73" s="228">
        <v>23991</v>
      </c>
      <c r="I73" s="235">
        <v>21.1</v>
      </c>
      <c r="J73" s="228">
        <v>3974</v>
      </c>
      <c r="K73" s="235">
        <v>27.37</v>
      </c>
      <c r="L73" s="228">
        <v>5156</v>
      </c>
      <c r="M73" s="228">
        <v>-1182</v>
      </c>
    </row>
    <row r="74" spans="1:13" ht="18" customHeight="1" x14ac:dyDescent="0.25">
      <c r="A74" s="234">
        <v>46306</v>
      </c>
      <c r="B74" s="228">
        <v>18290</v>
      </c>
      <c r="C74" s="228">
        <v>35412</v>
      </c>
      <c r="D74" s="228">
        <v>16530</v>
      </c>
      <c r="E74" s="228">
        <v>1934.9294048146505</v>
      </c>
      <c r="F74" s="228">
        <v>0</v>
      </c>
      <c r="G74" s="228">
        <v>20816.929404814651</v>
      </c>
      <c r="H74" s="228">
        <v>22714</v>
      </c>
      <c r="I74" s="235">
        <v>13.82</v>
      </c>
      <c r="J74" s="228">
        <v>2527</v>
      </c>
      <c r="K74" s="235">
        <v>24.19</v>
      </c>
      <c r="L74" s="228">
        <v>4424</v>
      </c>
      <c r="M74" s="228">
        <v>-1897</v>
      </c>
    </row>
    <row r="75" spans="1:13" ht="18" customHeight="1" x14ac:dyDescent="0.25">
      <c r="A75" s="234">
        <v>46313</v>
      </c>
      <c r="B75" s="228">
        <v>18024</v>
      </c>
      <c r="C75" s="228">
        <v>35412</v>
      </c>
      <c r="D75" s="228">
        <v>15967</v>
      </c>
      <c r="E75" s="228">
        <v>1934.9294048146505</v>
      </c>
      <c r="F75" s="228">
        <v>0</v>
      </c>
      <c r="G75" s="228">
        <v>21379.929404814651</v>
      </c>
      <c r="H75" s="228">
        <v>22038</v>
      </c>
      <c r="I75" s="235">
        <v>18.62</v>
      </c>
      <c r="J75" s="228">
        <v>3356</v>
      </c>
      <c r="K75" s="235">
        <v>22.27</v>
      </c>
      <c r="L75" s="228">
        <v>4014</v>
      </c>
      <c r="M75" s="228">
        <v>-658</v>
      </c>
    </row>
    <row r="76" spans="1:13" ht="18" customHeight="1" x14ac:dyDescent="0.25">
      <c r="A76" s="234">
        <v>46320</v>
      </c>
      <c r="B76" s="228">
        <v>18267</v>
      </c>
      <c r="C76" s="228">
        <v>35412</v>
      </c>
      <c r="D76" s="228">
        <v>14815</v>
      </c>
      <c r="E76" s="228">
        <v>1934.9294048146505</v>
      </c>
      <c r="F76" s="228">
        <v>0</v>
      </c>
      <c r="G76" s="228">
        <v>22531.929404814651</v>
      </c>
      <c r="H76" s="228">
        <v>22261</v>
      </c>
      <c r="I76" s="235">
        <v>23.35</v>
      </c>
      <c r="J76" s="228">
        <v>4265</v>
      </c>
      <c r="K76" s="235">
        <v>21.86</v>
      </c>
      <c r="L76" s="228">
        <v>3994</v>
      </c>
      <c r="M76" s="228">
        <v>271</v>
      </c>
    </row>
    <row r="77" spans="1:13" ht="18" customHeight="1" x14ac:dyDescent="0.25">
      <c r="A77" s="234">
        <v>46327</v>
      </c>
      <c r="B77" s="228">
        <v>18544</v>
      </c>
      <c r="C77" s="228">
        <v>35412</v>
      </c>
      <c r="D77" s="228">
        <v>15436</v>
      </c>
      <c r="E77" s="228">
        <v>1934.9294048146505</v>
      </c>
      <c r="F77" s="228">
        <v>0</v>
      </c>
      <c r="G77" s="228">
        <v>21910.929404814651</v>
      </c>
      <c r="H77" s="228">
        <v>22611</v>
      </c>
      <c r="I77" s="235">
        <v>18.16</v>
      </c>
      <c r="J77" s="228">
        <v>3367</v>
      </c>
      <c r="K77" s="235">
        <v>21.93</v>
      </c>
      <c r="L77" s="228">
        <v>4067</v>
      </c>
      <c r="M77" s="228">
        <v>-700</v>
      </c>
    </row>
    <row r="78" spans="1:13" ht="18" customHeight="1" x14ac:dyDescent="0.25">
      <c r="A78" s="234">
        <v>46334</v>
      </c>
      <c r="B78" s="228">
        <v>18938</v>
      </c>
      <c r="C78" s="228">
        <v>35412</v>
      </c>
      <c r="D78" s="228">
        <v>14949</v>
      </c>
      <c r="E78" s="228">
        <v>1334.9294048146508</v>
      </c>
      <c r="F78" s="228">
        <v>0</v>
      </c>
      <c r="G78" s="228">
        <v>21797.929404814651</v>
      </c>
      <c r="H78" s="228">
        <v>22888</v>
      </c>
      <c r="I78" s="235">
        <v>15.1</v>
      </c>
      <c r="J78" s="228">
        <v>2860</v>
      </c>
      <c r="K78" s="235">
        <v>20.86</v>
      </c>
      <c r="L78" s="228">
        <v>3950</v>
      </c>
      <c r="M78" s="228">
        <v>-1090</v>
      </c>
    </row>
    <row r="79" spans="1:13" ht="18" customHeight="1" x14ac:dyDescent="0.25">
      <c r="A79" s="234">
        <v>46341</v>
      </c>
      <c r="B79" s="228">
        <v>19479</v>
      </c>
      <c r="C79" s="228">
        <v>35412</v>
      </c>
      <c r="D79" s="228">
        <v>13444</v>
      </c>
      <c r="E79" s="228">
        <v>1334.9294048146508</v>
      </c>
      <c r="F79" s="228">
        <v>0</v>
      </c>
      <c r="G79" s="228">
        <v>23302.929404814651</v>
      </c>
      <c r="H79" s="228">
        <v>23933</v>
      </c>
      <c r="I79" s="235">
        <v>19.63</v>
      </c>
      <c r="J79" s="228">
        <v>3824</v>
      </c>
      <c r="K79" s="235">
        <v>22.87</v>
      </c>
      <c r="L79" s="228">
        <v>4454</v>
      </c>
      <c r="M79" s="228">
        <v>-630</v>
      </c>
    </row>
    <row r="80" spans="1:13" ht="18" customHeight="1" x14ac:dyDescent="0.25">
      <c r="A80" s="234">
        <v>46348</v>
      </c>
      <c r="B80" s="228">
        <v>19958</v>
      </c>
      <c r="C80" s="228">
        <v>35412</v>
      </c>
      <c r="D80" s="228">
        <v>11097</v>
      </c>
      <c r="E80" s="228">
        <v>1334.9294048146508</v>
      </c>
      <c r="F80" s="228">
        <v>0</v>
      </c>
      <c r="G80" s="228">
        <v>25649.929404814651</v>
      </c>
      <c r="H80" s="228">
        <v>24598</v>
      </c>
      <c r="I80" s="235">
        <v>28.52</v>
      </c>
      <c r="J80" s="228">
        <v>5692</v>
      </c>
      <c r="K80" s="235">
        <v>23.25</v>
      </c>
      <c r="L80" s="228">
        <v>4640</v>
      </c>
      <c r="M80" s="228">
        <v>1052</v>
      </c>
    </row>
    <row r="81" spans="1:13" ht="18" customHeight="1" x14ac:dyDescent="0.25">
      <c r="A81" s="234">
        <v>46355</v>
      </c>
      <c r="B81" s="228">
        <v>20491</v>
      </c>
      <c r="C81" s="228">
        <v>35412</v>
      </c>
      <c r="D81" s="228">
        <v>10237</v>
      </c>
      <c r="E81" s="228">
        <v>1334.9294048146508</v>
      </c>
      <c r="F81" s="228">
        <v>0</v>
      </c>
      <c r="G81" s="228">
        <v>26509.929404814651</v>
      </c>
      <c r="H81" s="228">
        <v>25209</v>
      </c>
      <c r="I81" s="235">
        <v>29.37</v>
      </c>
      <c r="J81" s="228">
        <v>6019</v>
      </c>
      <c r="K81" s="235">
        <v>23.02</v>
      </c>
      <c r="L81" s="228">
        <v>4718</v>
      </c>
      <c r="M81" s="228">
        <v>1301</v>
      </c>
    </row>
    <row r="82" spans="1:13" ht="18" customHeight="1" x14ac:dyDescent="0.25">
      <c r="A82" s="234">
        <v>46362</v>
      </c>
      <c r="B82" s="228">
        <v>20749</v>
      </c>
      <c r="C82" s="228">
        <v>35412</v>
      </c>
      <c r="D82" s="228">
        <v>9965</v>
      </c>
      <c r="E82" s="228">
        <v>1334.9294048146508</v>
      </c>
      <c r="F82" s="228">
        <v>0</v>
      </c>
      <c r="G82" s="228">
        <v>26781.929404814651</v>
      </c>
      <c r="H82" s="228">
        <v>25163</v>
      </c>
      <c r="I82" s="235">
        <v>29.08</v>
      </c>
      <c r="J82" s="228">
        <v>6033</v>
      </c>
      <c r="K82" s="235">
        <v>21.27</v>
      </c>
      <c r="L82" s="228">
        <v>4414</v>
      </c>
      <c r="M82" s="228">
        <v>1619</v>
      </c>
    </row>
    <row r="83" spans="1:13" ht="18" customHeight="1" x14ac:dyDescent="0.25">
      <c r="A83" s="234">
        <v>46369</v>
      </c>
      <c r="B83" s="228">
        <v>21010</v>
      </c>
      <c r="C83" s="228">
        <v>35412</v>
      </c>
      <c r="D83" s="228">
        <v>9757</v>
      </c>
      <c r="E83" s="228">
        <v>1334.9294048146508</v>
      </c>
      <c r="F83" s="228">
        <v>0</v>
      </c>
      <c r="G83" s="228">
        <v>26989.929404814651</v>
      </c>
      <c r="H83" s="228">
        <v>25494</v>
      </c>
      <c r="I83" s="235">
        <v>28.46</v>
      </c>
      <c r="J83" s="228">
        <v>5980</v>
      </c>
      <c r="K83" s="235">
        <v>21.34</v>
      </c>
      <c r="L83" s="228">
        <v>4484</v>
      </c>
      <c r="M83" s="228">
        <v>1496</v>
      </c>
    </row>
    <row r="84" spans="1:13" ht="18" customHeight="1" x14ac:dyDescent="0.25">
      <c r="A84" s="234">
        <v>46376</v>
      </c>
      <c r="B84" s="228">
        <v>21200</v>
      </c>
      <c r="C84" s="228">
        <v>35412</v>
      </c>
      <c r="D84" s="228">
        <v>9581</v>
      </c>
      <c r="E84" s="228">
        <v>1334.9294048146508</v>
      </c>
      <c r="F84" s="228">
        <v>0</v>
      </c>
      <c r="G84" s="228">
        <v>27165.929404814651</v>
      </c>
      <c r="H84" s="228">
        <v>25820</v>
      </c>
      <c r="I84" s="235">
        <v>28.14</v>
      </c>
      <c r="J84" s="228">
        <v>5966</v>
      </c>
      <c r="K84" s="235">
        <v>21.79</v>
      </c>
      <c r="L84" s="228">
        <v>4620</v>
      </c>
      <c r="M84" s="228">
        <v>1346</v>
      </c>
    </row>
    <row r="85" spans="1:13" ht="18" customHeight="1" x14ac:dyDescent="0.25">
      <c r="A85" s="234">
        <v>46383</v>
      </c>
      <c r="B85" s="228">
        <v>20573</v>
      </c>
      <c r="C85" s="228">
        <v>35412</v>
      </c>
      <c r="D85" s="228">
        <v>9074</v>
      </c>
      <c r="E85" s="228">
        <v>1334.9294048146508</v>
      </c>
      <c r="F85" s="228">
        <v>0</v>
      </c>
      <c r="G85" s="228">
        <v>27672.929404814651</v>
      </c>
      <c r="H85" s="228">
        <v>25593</v>
      </c>
      <c r="I85" s="235">
        <v>34.51</v>
      </c>
      <c r="J85" s="228">
        <v>7100</v>
      </c>
      <c r="K85" s="235">
        <v>24.4</v>
      </c>
      <c r="L85" s="228">
        <v>5020</v>
      </c>
      <c r="M85" s="228">
        <v>2080</v>
      </c>
    </row>
    <row r="86" spans="1:13" ht="18" customHeight="1" thickBot="1" x14ac:dyDescent="0.3">
      <c r="A86" s="234">
        <v>46390</v>
      </c>
      <c r="B86" s="228">
        <v>20466</v>
      </c>
      <c r="C86" s="228">
        <v>35412</v>
      </c>
      <c r="D86" s="228">
        <v>9199</v>
      </c>
      <c r="E86" s="228">
        <v>1334.9294048146508</v>
      </c>
      <c r="F86" s="228">
        <v>0</v>
      </c>
      <c r="G86" s="228">
        <v>27547.929404814651</v>
      </c>
      <c r="H86" s="228">
        <v>25534</v>
      </c>
      <c r="I86" s="235">
        <v>34.6</v>
      </c>
      <c r="J86" s="228">
        <v>7082</v>
      </c>
      <c r="K86" s="235">
        <v>24.76</v>
      </c>
      <c r="L86" s="228">
        <v>5068</v>
      </c>
      <c r="M86" s="228">
        <v>2014</v>
      </c>
    </row>
    <row r="87" spans="1:13" ht="17.25" customHeight="1" x14ac:dyDescent="0.25">
      <c r="A87" s="295" t="s">
        <v>245</v>
      </c>
      <c r="B87" s="294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6"/>
    </row>
    <row r="88" spans="1:13" ht="18" customHeight="1" x14ac:dyDescent="0.25">
      <c r="A88" s="298" t="s">
        <v>240</v>
      </c>
      <c r="B88" s="297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6"/>
    </row>
    <row r="90" spans="1:13" x14ac:dyDescent="0.25">
      <c r="A90" s="4" t="s">
        <v>3</v>
      </c>
    </row>
  </sheetData>
  <hyperlinks>
    <hyperlink ref="A1" location="Menu!B1" display="Back to main menu" xr:uid="{00000000-0004-0000-1600-000000000000}"/>
    <hyperlink ref="A90" location="Menu!B1" display="Back to main menu" xr:uid="{00000000-0004-0000-1600-000001000000}"/>
  </hyperlinks>
  <pageMargins left="0.55118110236220497" right="0.31496062992126" top="0.98425196850393704" bottom="0.98425196850393704" header="0.511811023622047" footer="0.511811023622047"/>
  <pageSetup scale="61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9">
    <tabColor rgb="FF92D050"/>
    <pageSetUpPr fitToPage="1"/>
  </sheetPr>
  <dimension ref="A1:M90"/>
  <sheetViews>
    <sheetView view="pageBreakPreview" zoomScaleNormal="100" zoomScaleSheetLayoutView="100" workbookViewId="0">
      <pane xSplit="1" ySplit="7" topLeftCell="B8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2" style="20" customWidth="1"/>
    <col min="2" max="2" width="8.88671875" style="20" bestFit="1" customWidth="1"/>
    <col min="3" max="3" width="10.5546875" style="20" bestFit="1" customWidth="1"/>
    <col min="4" max="4" width="12.5546875" style="20" bestFit="1" customWidth="1"/>
    <col min="5" max="5" width="10" style="20" bestFit="1" customWidth="1"/>
    <col min="6" max="6" width="11.109375" style="20" bestFit="1" customWidth="1"/>
    <col min="7" max="8" width="10.5546875" style="20" bestFit="1" customWidth="1"/>
    <col min="9" max="10" width="8.88671875" style="20" bestFit="1" customWidth="1"/>
    <col min="11" max="11" width="9" style="20" bestFit="1" customWidth="1"/>
    <col min="12" max="12" width="9.88671875" style="20" bestFit="1" customWidth="1"/>
    <col min="13" max="13" width="12.5546875" style="20" bestFit="1" customWidth="1"/>
    <col min="14" max="16384" width="9.109375" style="20"/>
  </cols>
  <sheetData>
    <row r="1" spans="1:13" x14ac:dyDescent="0.25">
      <c r="A1" s="4" t="s">
        <v>3</v>
      </c>
    </row>
    <row r="2" spans="1:13" x14ac:dyDescent="0.25">
      <c r="A2" s="19"/>
    </row>
    <row r="3" spans="1:13" x14ac:dyDescent="0.25">
      <c r="A3" s="16" t="s">
        <v>452</v>
      </c>
      <c r="B3"/>
      <c r="C3"/>
      <c r="D3"/>
      <c r="E3"/>
      <c r="F3" s="16"/>
      <c r="G3" s="16"/>
      <c r="H3" s="16"/>
      <c r="L3" s="27"/>
    </row>
    <row r="5" spans="1:13" ht="30" customHeight="1" x14ac:dyDescent="0.25">
      <c r="A5" s="229" t="s">
        <v>76</v>
      </c>
      <c r="B5" s="230" t="s">
        <v>0</v>
      </c>
      <c r="C5" s="230" t="s">
        <v>252</v>
      </c>
      <c r="D5" s="230" t="s">
        <v>77</v>
      </c>
      <c r="E5" s="230" t="s">
        <v>73</v>
      </c>
      <c r="F5" s="230" t="s">
        <v>136</v>
      </c>
      <c r="G5" s="230" t="s">
        <v>137</v>
      </c>
      <c r="H5" s="230" t="s">
        <v>79</v>
      </c>
      <c r="I5" s="230" t="s">
        <v>78</v>
      </c>
      <c r="J5" s="230" t="s">
        <v>78</v>
      </c>
      <c r="K5" s="230" t="s">
        <v>79</v>
      </c>
      <c r="L5" s="230" t="s">
        <v>79</v>
      </c>
      <c r="M5" s="230" t="s">
        <v>80</v>
      </c>
    </row>
    <row r="6" spans="1:13" ht="15" customHeight="1" x14ac:dyDescent="0.25">
      <c r="A6" s="224" t="s">
        <v>81</v>
      </c>
      <c r="B6" s="231" t="s">
        <v>73</v>
      </c>
      <c r="C6" s="231" t="s">
        <v>253</v>
      </c>
      <c r="D6" s="231" t="s">
        <v>83</v>
      </c>
      <c r="E6" s="231" t="s">
        <v>74</v>
      </c>
      <c r="F6" s="231" t="s">
        <v>138</v>
      </c>
      <c r="G6" s="231" t="s">
        <v>82</v>
      </c>
      <c r="H6" s="231" t="s">
        <v>82</v>
      </c>
      <c r="I6" s="231" t="s">
        <v>84</v>
      </c>
      <c r="J6" s="231" t="s">
        <v>84</v>
      </c>
      <c r="K6" s="231" t="s">
        <v>84</v>
      </c>
      <c r="L6" s="231" t="s">
        <v>84</v>
      </c>
      <c r="M6" s="231" t="s">
        <v>85</v>
      </c>
    </row>
    <row r="7" spans="1:13" ht="15" customHeight="1" thickBot="1" x14ac:dyDescent="0.3">
      <c r="A7" s="225" t="s">
        <v>86</v>
      </c>
      <c r="B7" s="226" t="s">
        <v>75</v>
      </c>
      <c r="C7" s="226" t="s">
        <v>75</v>
      </c>
      <c r="D7" s="226" t="s">
        <v>75</v>
      </c>
      <c r="E7" s="226" t="s">
        <v>75</v>
      </c>
      <c r="F7" s="226" t="s">
        <v>75</v>
      </c>
      <c r="G7" s="226" t="s">
        <v>75</v>
      </c>
      <c r="H7" s="226" t="s">
        <v>75</v>
      </c>
      <c r="I7" s="226" t="s">
        <v>87</v>
      </c>
      <c r="J7" s="226" t="s">
        <v>75</v>
      </c>
      <c r="K7" s="226" t="s">
        <v>87</v>
      </c>
      <c r="L7" s="226" t="s">
        <v>75</v>
      </c>
      <c r="M7" s="226" t="s">
        <v>75</v>
      </c>
    </row>
    <row r="8" spans="1:13" ht="18" customHeight="1" x14ac:dyDescent="0.25">
      <c r="A8" s="232">
        <v>45844</v>
      </c>
      <c r="B8" s="227">
        <v>20875</v>
      </c>
      <c r="C8" s="227">
        <v>37631.9</v>
      </c>
      <c r="D8" s="227">
        <v>12054</v>
      </c>
      <c r="E8" s="227">
        <v>1050.2685136192943</v>
      </c>
      <c r="F8" s="227">
        <v>676.4</v>
      </c>
      <c r="G8" s="227">
        <v>26615.268513619296</v>
      </c>
      <c r="H8" s="227">
        <v>26657</v>
      </c>
      <c r="I8" s="233">
        <v>27.5</v>
      </c>
      <c r="J8" s="227">
        <v>5740</v>
      </c>
      <c r="K8" s="233">
        <v>27.7</v>
      </c>
      <c r="L8" s="227">
        <v>5782</v>
      </c>
      <c r="M8" s="227">
        <v>-42</v>
      </c>
    </row>
    <row r="9" spans="1:13" ht="18" customHeight="1" x14ac:dyDescent="0.25">
      <c r="A9" s="234">
        <v>45851</v>
      </c>
      <c r="B9" s="237">
        <v>21514</v>
      </c>
      <c r="C9" s="237">
        <v>37631.9</v>
      </c>
      <c r="D9" s="237">
        <v>12170</v>
      </c>
      <c r="E9" s="237">
        <v>1050.2685136192943</v>
      </c>
      <c r="F9" s="237">
        <v>689.3</v>
      </c>
      <c r="G9" s="237">
        <v>26512.168513619297</v>
      </c>
      <c r="H9" s="237">
        <v>27569</v>
      </c>
      <c r="I9" s="238">
        <v>23.23</v>
      </c>
      <c r="J9" s="237">
        <v>4998</v>
      </c>
      <c r="K9" s="238">
        <v>28.14</v>
      </c>
      <c r="L9" s="237">
        <v>6055</v>
      </c>
      <c r="M9" s="237">
        <v>-1057</v>
      </c>
    </row>
    <row r="10" spans="1:13" ht="18" customHeight="1" x14ac:dyDescent="0.25">
      <c r="A10" s="234">
        <v>45858</v>
      </c>
      <c r="B10" s="237">
        <v>21761</v>
      </c>
      <c r="C10" s="237">
        <v>37631.9</v>
      </c>
      <c r="D10" s="237">
        <v>12444</v>
      </c>
      <c r="E10" s="237">
        <v>1050.2685136192943</v>
      </c>
      <c r="F10" s="237">
        <v>689.3</v>
      </c>
      <c r="G10" s="237">
        <v>26238.168513619297</v>
      </c>
      <c r="H10" s="237">
        <v>27425</v>
      </c>
      <c r="I10" s="238">
        <v>20.57</v>
      </c>
      <c r="J10" s="237">
        <v>4477</v>
      </c>
      <c r="K10" s="238">
        <v>26.03</v>
      </c>
      <c r="L10" s="237">
        <v>5664</v>
      </c>
      <c r="M10" s="237">
        <v>-1187</v>
      </c>
    </row>
    <row r="11" spans="1:13" ht="18" customHeight="1" x14ac:dyDescent="0.25">
      <c r="A11" s="234">
        <v>45865</v>
      </c>
      <c r="B11" s="237">
        <v>21288</v>
      </c>
      <c r="C11" s="237">
        <v>37631.9</v>
      </c>
      <c r="D11" s="237">
        <v>12560</v>
      </c>
      <c r="E11" s="237">
        <v>1050.2685136192943</v>
      </c>
      <c r="F11" s="237">
        <v>689.3</v>
      </c>
      <c r="G11" s="237">
        <v>26122.168513619297</v>
      </c>
      <c r="H11" s="237">
        <v>26795</v>
      </c>
      <c r="I11" s="238">
        <v>22.71</v>
      </c>
      <c r="J11" s="237">
        <v>4834</v>
      </c>
      <c r="K11" s="238">
        <v>25.87</v>
      </c>
      <c r="L11" s="237">
        <v>5507</v>
      </c>
      <c r="M11" s="237">
        <v>-673</v>
      </c>
    </row>
    <row r="12" spans="1:13" ht="18" customHeight="1" x14ac:dyDescent="0.25">
      <c r="A12" s="234">
        <v>45872</v>
      </c>
      <c r="B12" s="237">
        <v>21462</v>
      </c>
      <c r="C12" s="237">
        <v>37631.9</v>
      </c>
      <c r="D12" s="237">
        <v>12619</v>
      </c>
      <c r="E12" s="237">
        <v>1050.2685136192943</v>
      </c>
      <c r="F12" s="237">
        <v>689.3</v>
      </c>
      <c r="G12" s="237">
        <v>26063.168513619297</v>
      </c>
      <c r="H12" s="237">
        <v>26822</v>
      </c>
      <c r="I12" s="238">
        <v>21.44</v>
      </c>
      <c r="J12" s="237">
        <v>4601</v>
      </c>
      <c r="K12" s="238">
        <v>24.97</v>
      </c>
      <c r="L12" s="237">
        <v>5360</v>
      </c>
      <c r="M12" s="237">
        <v>-759</v>
      </c>
    </row>
    <row r="13" spans="1:13" ht="18" customHeight="1" x14ac:dyDescent="0.25">
      <c r="A13" s="234">
        <v>45879</v>
      </c>
      <c r="B13" s="237">
        <v>21362</v>
      </c>
      <c r="C13" s="237">
        <v>37631.9</v>
      </c>
      <c r="D13" s="237">
        <v>12350</v>
      </c>
      <c r="E13" s="237">
        <v>1072.4685136192941</v>
      </c>
      <c r="F13" s="237">
        <v>689.3</v>
      </c>
      <c r="G13" s="237">
        <v>26354.368513619294</v>
      </c>
      <c r="H13" s="237">
        <v>27398</v>
      </c>
      <c r="I13" s="238">
        <v>23.37</v>
      </c>
      <c r="J13" s="237">
        <v>4992</v>
      </c>
      <c r="K13" s="238">
        <v>28.26</v>
      </c>
      <c r="L13" s="237">
        <v>6036</v>
      </c>
      <c r="M13" s="237">
        <v>-1044</v>
      </c>
    </row>
    <row r="14" spans="1:13" ht="18" customHeight="1" x14ac:dyDescent="0.25">
      <c r="A14" s="234">
        <v>45886</v>
      </c>
      <c r="B14" s="237">
        <v>21216</v>
      </c>
      <c r="C14" s="237">
        <v>37631.9</v>
      </c>
      <c r="D14" s="237">
        <v>12626</v>
      </c>
      <c r="E14" s="237">
        <v>1072.4685136192941</v>
      </c>
      <c r="F14" s="237">
        <v>689.3</v>
      </c>
      <c r="G14" s="237">
        <v>26078.368513619294</v>
      </c>
      <c r="H14" s="237">
        <v>26402</v>
      </c>
      <c r="I14" s="238">
        <v>22.92</v>
      </c>
      <c r="J14" s="237">
        <v>4862</v>
      </c>
      <c r="K14" s="238">
        <v>24.44</v>
      </c>
      <c r="L14" s="237">
        <v>5186</v>
      </c>
      <c r="M14" s="237">
        <v>-324</v>
      </c>
    </row>
    <row r="15" spans="1:13" ht="18" customHeight="1" x14ac:dyDescent="0.25">
      <c r="A15" s="234">
        <v>45893</v>
      </c>
      <c r="B15" s="237">
        <v>20998</v>
      </c>
      <c r="C15" s="237">
        <v>37631.9</v>
      </c>
      <c r="D15" s="237">
        <v>12581</v>
      </c>
      <c r="E15" s="237">
        <v>1072.4685136192941</v>
      </c>
      <c r="F15" s="237">
        <v>689.3</v>
      </c>
      <c r="G15" s="237">
        <v>26123.368513619294</v>
      </c>
      <c r="H15" s="237">
        <v>25959</v>
      </c>
      <c r="I15" s="238">
        <v>24.41</v>
      </c>
      <c r="J15" s="237">
        <v>5125</v>
      </c>
      <c r="K15" s="238">
        <v>23.63</v>
      </c>
      <c r="L15" s="237">
        <v>4961</v>
      </c>
      <c r="M15" s="237">
        <v>164</v>
      </c>
    </row>
    <row r="16" spans="1:13" ht="18" customHeight="1" x14ac:dyDescent="0.25">
      <c r="A16" s="234">
        <v>45900</v>
      </c>
      <c r="B16" s="237">
        <v>21271</v>
      </c>
      <c r="C16" s="237">
        <v>37631.9</v>
      </c>
      <c r="D16" s="237">
        <v>12376</v>
      </c>
      <c r="E16" s="237">
        <v>1072.4685136192941</v>
      </c>
      <c r="F16" s="237">
        <v>689.3</v>
      </c>
      <c r="G16" s="237">
        <v>26328.368513619294</v>
      </c>
      <c r="H16" s="237">
        <v>26544</v>
      </c>
      <c r="I16" s="238">
        <v>23.77</v>
      </c>
      <c r="J16" s="237">
        <v>5057</v>
      </c>
      <c r="K16" s="238">
        <v>24.79</v>
      </c>
      <c r="L16" s="237">
        <v>5273</v>
      </c>
      <c r="M16" s="237">
        <v>-216</v>
      </c>
    </row>
    <row r="17" spans="1:13" ht="18" customHeight="1" x14ac:dyDescent="0.25">
      <c r="A17" s="234">
        <v>45907</v>
      </c>
      <c r="B17" s="237">
        <v>19803</v>
      </c>
      <c r="C17" s="237">
        <v>37681.9</v>
      </c>
      <c r="D17" s="237">
        <v>12152</v>
      </c>
      <c r="E17" s="237">
        <v>1112.997918433945</v>
      </c>
      <c r="F17" s="237">
        <v>676.4</v>
      </c>
      <c r="G17" s="237">
        <v>26629.997918433946</v>
      </c>
      <c r="H17" s="237">
        <v>26443</v>
      </c>
      <c r="I17" s="238">
        <v>34.47</v>
      </c>
      <c r="J17" s="237">
        <v>6827</v>
      </c>
      <c r="K17" s="238">
        <v>33.53</v>
      </c>
      <c r="L17" s="237">
        <v>6640</v>
      </c>
      <c r="M17" s="237">
        <v>187</v>
      </c>
    </row>
    <row r="18" spans="1:13" ht="18" customHeight="1" x14ac:dyDescent="0.25">
      <c r="A18" s="234">
        <v>45914</v>
      </c>
      <c r="B18" s="237">
        <v>19823</v>
      </c>
      <c r="C18" s="237">
        <v>37681.9</v>
      </c>
      <c r="D18" s="237">
        <v>13139</v>
      </c>
      <c r="E18" s="237">
        <v>1162.997918433945</v>
      </c>
      <c r="F18" s="237">
        <v>676.4</v>
      </c>
      <c r="G18" s="237">
        <v>25692.997918433946</v>
      </c>
      <c r="H18" s="237">
        <v>26797</v>
      </c>
      <c r="I18" s="238">
        <v>29.61</v>
      </c>
      <c r="J18" s="237">
        <v>5870</v>
      </c>
      <c r="K18" s="238">
        <v>35.18</v>
      </c>
      <c r="L18" s="237">
        <v>6974</v>
      </c>
      <c r="M18" s="237">
        <v>-1104</v>
      </c>
    </row>
    <row r="19" spans="1:13" ht="18" customHeight="1" x14ac:dyDescent="0.25">
      <c r="A19" s="234">
        <v>45921</v>
      </c>
      <c r="B19" s="237">
        <v>18998</v>
      </c>
      <c r="C19" s="237">
        <v>37681.9</v>
      </c>
      <c r="D19" s="237">
        <v>13709</v>
      </c>
      <c r="E19" s="237">
        <v>1112.997918433945</v>
      </c>
      <c r="F19" s="237">
        <v>676.4</v>
      </c>
      <c r="G19" s="237">
        <v>25072.997918433946</v>
      </c>
      <c r="H19" s="237">
        <v>25072</v>
      </c>
      <c r="I19" s="238">
        <v>31.98</v>
      </c>
      <c r="J19" s="237">
        <v>6075</v>
      </c>
      <c r="K19" s="238">
        <v>31.97</v>
      </c>
      <c r="L19" s="237">
        <v>6074</v>
      </c>
      <c r="M19" s="237">
        <v>1</v>
      </c>
    </row>
    <row r="20" spans="1:13" ht="18" customHeight="1" x14ac:dyDescent="0.25">
      <c r="A20" s="234">
        <v>45928</v>
      </c>
      <c r="B20" s="237">
        <v>18819</v>
      </c>
      <c r="C20" s="237">
        <v>37681.9</v>
      </c>
      <c r="D20" s="237">
        <v>14596</v>
      </c>
      <c r="E20" s="237">
        <v>1112.997918433945</v>
      </c>
      <c r="F20" s="237">
        <v>676.4</v>
      </c>
      <c r="G20" s="237">
        <v>24185.997918433946</v>
      </c>
      <c r="H20" s="237">
        <v>23741</v>
      </c>
      <c r="I20" s="238">
        <v>28.52</v>
      </c>
      <c r="J20" s="237">
        <v>5367</v>
      </c>
      <c r="K20" s="238">
        <v>26.15</v>
      </c>
      <c r="L20" s="237">
        <v>4922</v>
      </c>
      <c r="M20" s="237">
        <v>445</v>
      </c>
    </row>
    <row r="21" spans="1:13" ht="18" customHeight="1" x14ac:dyDescent="0.25">
      <c r="A21" s="234">
        <v>45935</v>
      </c>
      <c r="B21" s="237">
        <v>18066</v>
      </c>
      <c r="C21" s="237">
        <v>37681.9</v>
      </c>
      <c r="D21" s="237">
        <v>15651</v>
      </c>
      <c r="E21" s="237">
        <v>934.7810548146507</v>
      </c>
      <c r="F21" s="237">
        <v>676.4</v>
      </c>
      <c r="G21" s="237">
        <v>22952.781054814652</v>
      </c>
      <c r="H21" s="237">
        <v>23320</v>
      </c>
      <c r="I21" s="238">
        <v>27.05</v>
      </c>
      <c r="J21" s="237">
        <v>4887</v>
      </c>
      <c r="K21" s="238">
        <v>29.08</v>
      </c>
      <c r="L21" s="237">
        <v>5254</v>
      </c>
      <c r="M21" s="237">
        <v>-367</v>
      </c>
    </row>
    <row r="22" spans="1:13" ht="18" customHeight="1" x14ac:dyDescent="0.25">
      <c r="A22" s="234">
        <v>45942</v>
      </c>
      <c r="B22" s="237">
        <v>17651</v>
      </c>
      <c r="C22" s="237">
        <v>37681.9</v>
      </c>
      <c r="D22" s="237">
        <v>16549</v>
      </c>
      <c r="E22" s="237">
        <v>934.7810548146507</v>
      </c>
      <c r="F22" s="237">
        <v>676.4</v>
      </c>
      <c r="G22" s="237">
        <v>22054.781054814652</v>
      </c>
      <c r="H22" s="237">
        <v>21997</v>
      </c>
      <c r="I22" s="238">
        <v>24.95</v>
      </c>
      <c r="J22" s="237">
        <v>4404</v>
      </c>
      <c r="K22" s="238">
        <v>24.62</v>
      </c>
      <c r="L22" s="237">
        <v>4346</v>
      </c>
      <c r="M22" s="237">
        <v>58</v>
      </c>
    </row>
    <row r="23" spans="1:13" ht="18" customHeight="1" x14ac:dyDescent="0.25">
      <c r="A23" s="234">
        <v>45949</v>
      </c>
      <c r="B23" s="237">
        <v>17914</v>
      </c>
      <c r="C23" s="237">
        <v>37681.9</v>
      </c>
      <c r="D23" s="237">
        <v>15757</v>
      </c>
      <c r="E23" s="237">
        <v>934.7810548146507</v>
      </c>
      <c r="F23" s="237">
        <v>676.4</v>
      </c>
      <c r="G23" s="237">
        <v>22846.781054814652</v>
      </c>
      <c r="H23" s="237">
        <v>22122</v>
      </c>
      <c r="I23" s="238">
        <v>27.54</v>
      </c>
      <c r="J23" s="237">
        <v>4933</v>
      </c>
      <c r="K23" s="238">
        <v>23.49</v>
      </c>
      <c r="L23" s="237">
        <v>4208</v>
      </c>
      <c r="M23" s="237">
        <v>725</v>
      </c>
    </row>
    <row r="24" spans="1:13" ht="18" customHeight="1" x14ac:dyDescent="0.25">
      <c r="A24" s="234">
        <v>45956</v>
      </c>
      <c r="B24" s="237">
        <v>18000</v>
      </c>
      <c r="C24" s="237">
        <v>37681.9</v>
      </c>
      <c r="D24" s="237">
        <v>15539</v>
      </c>
      <c r="E24" s="237">
        <v>934.7810548146507</v>
      </c>
      <c r="F24" s="237">
        <v>676.4</v>
      </c>
      <c r="G24" s="237">
        <v>23064.781054814652</v>
      </c>
      <c r="H24" s="237">
        <v>21906</v>
      </c>
      <c r="I24" s="238">
        <v>28.14</v>
      </c>
      <c r="J24" s="237">
        <v>5065</v>
      </c>
      <c r="K24" s="238">
        <v>21.7</v>
      </c>
      <c r="L24" s="237">
        <v>3906</v>
      </c>
      <c r="M24" s="237">
        <v>1159</v>
      </c>
    </row>
    <row r="25" spans="1:13" ht="18" customHeight="1" x14ac:dyDescent="0.25">
      <c r="A25" s="234">
        <v>45963</v>
      </c>
      <c r="B25" s="237">
        <v>17911</v>
      </c>
      <c r="C25" s="237">
        <v>37681.9</v>
      </c>
      <c r="D25" s="237">
        <v>13356</v>
      </c>
      <c r="E25" s="237">
        <v>934.7810548146507</v>
      </c>
      <c r="F25" s="237">
        <v>676.4</v>
      </c>
      <c r="G25" s="237">
        <v>25247.781054814652</v>
      </c>
      <c r="H25" s="237">
        <v>22320</v>
      </c>
      <c r="I25" s="238">
        <v>40.96</v>
      </c>
      <c r="J25" s="237">
        <v>7337</v>
      </c>
      <c r="K25" s="238">
        <v>24.62</v>
      </c>
      <c r="L25" s="237">
        <v>4409</v>
      </c>
      <c r="M25" s="237">
        <v>2928</v>
      </c>
    </row>
    <row r="26" spans="1:13" ht="18" customHeight="1" x14ac:dyDescent="0.25">
      <c r="A26" s="234">
        <v>45970</v>
      </c>
      <c r="B26" s="237">
        <v>18833</v>
      </c>
      <c r="C26" s="237">
        <v>37681.9</v>
      </c>
      <c r="D26" s="237">
        <v>13480</v>
      </c>
      <c r="E26" s="237">
        <v>817.82265481465095</v>
      </c>
      <c r="F26" s="237">
        <v>-420</v>
      </c>
      <c r="G26" s="237">
        <v>24419.722654814654</v>
      </c>
      <c r="H26" s="237">
        <v>23119</v>
      </c>
      <c r="I26" s="238">
        <v>29.67</v>
      </c>
      <c r="J26" s="237">
        <v>5587</v>
      </c>
      <c r="K26" s="238">
        <v>22.76</v>
      </c>
      <c r="L26" s="237">
        <v>4286</v>
      </c>
      <c r="M26" s="237">
        <v>1301</v>
      </c>
    </row>
    <row r="27" spans="1:13" ht="18" customHeight="1" x14ac:dyDescent="0.25">
      <c r="A27" s="234">
        <v>45977</v>
      </c>
      <c r="B27" s="237">
        <v>19655</v>
      </c>
      <c r="C27" s="237">
        <v>37773.4</v>
      </c>
      <c r="D27" s="237">
        <v>13184</v>
      </c>
      <c r="E27" s="237">
        <v>817.82265481465095</v>
      </c>
      <c r="F27" s="237">
        <v>-420</v>
      </c>
      <c r="G27" s="237">
        <v>24807.222654814654</v>
      </c>
      <c r="H27" s="237">
        <v>24304</v>
      </c>
      <c r="I27" s="238">
        <v>26.21</v>
      </c>
      <c r="J27" s="237">
        <v>5152</v>
      </c>
      <c r="K27" s="238">
        <v>23.65</v>
      </c>
      <c r="L27" s="237">
        <v>4649</v>
      </c>
      <c r="M27" s="237">
        <v>503</v>
      </c>
    </row>
    <row r="28" spans="1:13" ht="18" customHeight="1" x14ac:dyDescent="0.25">
      <c r="A28" s="234">
        <v>45984</v>
      </c>
      <c r="B28" s="237">
        <v>19584</v>
      </c>
      <c r="C28" s="237">
        <v>37773.4</v>
      </c>
      <c r="D28" s="237">
        <v>13305</v>
      </c>
      <c r="E28" s="237">
        <v>817.82265481465095</v>
      </c>
      <c r="F28" s="237">
        <v>-420</v>
      </c>
      <c r="G28" s="237">
        <v>24686.222654814654</v>
      </c>
      <c r="H28" s="237">
        <v>24155</v>
      </c>
      <c r="I28" s="238">
        <v>26.05</v>
      </c>
      <c r="J28" s="237">
        <v>5102</v>
      </c>
      <c r="K28" s="238">
        <v>23.34</v>
      </c>
      <c r="L28" s="237">
        <v>4571</v>
      </c>
      <c r="M28" s="237">
        <v>531</v>
      </c>
    </row>
    <row r="29" spans="1:13" ht="18" customHeight="1" x14ac:dyDescent="0.25">
      <c r="A29" s="234">
        <v>45991</v>
      </c>
      <c r="B29" s="237">
        <v>19863</v>
      </c>
      <c r="C29" s="237">
        <v>37773.4</v>
      </c>
      <c r="D29" s="237">
        <v>13141</v>
      </c>
      <c r="E29" s="237">
        <v>817.82265481465095</v>
      </c>
      <c r="F29" s="237">
        <v>-420</v>
      </c>
      <c r="G29" s="237">
        <v>24850.222654814654</v>
      </c>
      <c r="H29" s="237">
        <v>24443</v>
      </c>
      <c r="I29" s="238">
        <v>25.11</v>
      </c>
      <c r="J29" s="237">
        <v>4987</v>
      </c>
      <c r="K29" s="238">
        <v>23.06</v>
      </c>
      <c r="L29" s="237">
        <v>4580</v>
      </c>
      <c r="M29" s="237">
        <v>407</v>
      </c>
    </row>
    <row r="30" spans="1:13" ht="18" customHeight="1" x14ac:dyDescent="0.25">
      <c r="A30" s="234">
        <v>45998</v>
      </c>
      <c r="B30" s="237">
        <v>20727</v>
      </c>
      <c r="C30" s="237">
        <v>37773.4</v>
      </c>
      <c r="D30" s="237">
        <v>11804</v>
      </c>
      <c r="E30" s="237">
        <v>817.82265481465095</v>
      </c>
      <c r="F30" s="237">
        <v>-420</v>
      </c>
      <c r="G30" s="237">
        <v>26187.222654814654</v>
      </c>
      <c r="H30" s="237">
        <v>24979</v>
      </c>
      <c r="I30" s="238">
        <v>26.34</v>
      </c>
      <c r="J30" s="237">
        <v>5460</v>
      </c>
      <c r="K30" s="238">
        <v>20.51</v>
      </c>
      <c r="L30" s="237">
        <v>4252</v>
      </c>
      <c r="M30" s="237">
        <v>1208</v>
      </c>
    </row>
    <row r="31" spans="1:13" ht="18" customHeight="1" x14ac:dyDescent="0.25">
      <c r="A31" s="234">
        <v>46005</v>
      </c>
      <c r="B31" s="237">
        <v>20608</v>
      </c>
      <c r="C31" s="237">
        <v>37773.4</v>
      </c>
      <c r="D31" s="237">
        <v>11366</v>
      </c>
      <c r="E31" s="237">
        <v>817.82265481465095</v>
      </c>
      <c r="F31" s="237">
        <v>-420</v>
      </c>
      <c r="G31" s="237">
        <v>26625.222654814654</v>
      </c>
      <c r="H31" s="237">
        <v>25198</v>
      </c>
      <c r="I31" s="238">
        <v>29.2</v>
      </c>
      <c r="J31" s="237">
        <v>6017</v>
      </c>
      <c r="K31" s="238">
        <v>22.27</v>
      </c>
      <c r="L31" s="237">
        <v>4590</v>
      </c>
      <c r="M31" s="237">
        <v>1427</v>
      </c>
    </row>
    <row r="32" spans="1:13" ht="18" customHeight="1" x14ac:dyDescent="0.25">
      <c r="A32" s="234">
        <v>46012</v>
      </c>
      <c r="B32" s="237">
        <v>20835</v>
      </c>
      <c r="C32" s="237">
        <v>37773.4</v>
      </c>
      <c r="D32" s="237">
        <v>10894</v>
      </c>
      <c r="E32" s="237">
        <v>817.82265481465095</v>
      </c>
      <c r="F32" s="237">
        <v>-420</v>
      </c>
      <c r="G32" s="237">
        <v>27097.222654814654</v>
      </c>
      <c r="H32" s="237">
        <v>25601</v>
      </c>
      <c r="I32" s="238">
        <v>30.06</v>
      </c>
      <c r="J32" s="237">
        <v>6262</v>
      </c>
      <c r="K32" s="238">
        <v>22.87</v>
      </c>
      <c r="L32" s="237">
        <v>4766</v>
      </c>
      <c r="M32" s="237">
        <v>1496</v>
      </c>
    </row>
    <row r="33" spans="1:13" ht="18" customHeight="1" x14ac:dyDescent="0.25">
      <c r="A33" s="234">
        <v>46019</v>
      </c>
      <c r="B33" s="237">
        <v>20188</v>
      </c>
      <c r="C33" s="237">
        <v>37773.4</v>
      </c>
      <c r="D33" s="237">
        <v>10405</v>
      </c>
      <c r="E33" s="237">
        <v>817.82265481465095</v>
      </c>
      <c r="F33" s="237">
        <v>-420</v>
      </c>
      <c r="G33" s="237">
        <v>27586.222654814654</v>
      </c>
      <c r="H33" s="237">
        <v>25158</v>
      </c>
      <c r="I33" s="238">
        <v>36.65</v>
      </c>
      <c r="J33" s="237">
        <v>7398</v>
      </c>
      <c r="K33" s="238">
        <v>24.62</v>
      </c>
      <c r="L33" s="237">
        <v>4970</v>
      </c>
      <c r="M33" s="237">
        <v>2428</v>
      </c>
    </row>
    <row r="34" spans="1:13" ht="18" customHeight="1" x14ac:dyDescent="0.25">
      <c r="A34" s="234">
        <v>46026</v>
      </c>
      <c r="B34" s="237">
        <v>20790</v>
      </c>
      <c r="C34" s="237">
        <v>37773.4</v>
      </c>
      <c r="D34" s="237">
        <v>10325</v>
      </c>
      <c r="E34" s="237">
        <v>817.82265481465095</v>
      </c>
      <c r="F34" s="237">
        <v>-420</v>
      </c>
      <c r="G34" s="237">
        <v>27666.222654814654</v>
      </c>
      <c r="H34" s="237">
        <v>25838</v>
      </c>
      <c r="I34" s="238">
        <v>33.07</v>
      </c>
      <c r="J34" s="237">
        <v>6876</v>
      </c>
      <c r="K34" s="238">
        <v>24.28</v>
      </c>
      <c r="L34" s="237">
        <v>5048</v>
      </c>
      <c r="M34" s="237">
        <v>1828</v>
      </c>
    </row>
    <row r="35" spans="1:13" ht="18" customHeight="1" x14ac:dyDescent="0.25">
      <c r="A35" s="234">
        <v>46033</v>
      </c>
      <c r="B35" s="237">
        <v>21561</v>
      </c>
      <c r="C35" s="237">
        <v>37773.4</v>
      </c>
      <c r="D35" s="237">
        <v>9860</v>
      </c>
      <c r="E35" s="237">
        <v>817.82265481465095</v>
      </c>
      <c r="F35" s="237">
        <v>-420</v>
      </c>
      <c r="G35" s="237">
        <v>28131.222654814654</v>
      </c>
      <c r="H35" s="237">
        <v>26571</v>
      </c>
      <c r="I35" s="238">
        <v>30.47</v>
      </c>
      <c r="J35" s="237">
        <v>6570</v>
      </c>
      <c r="K35" s="238">
        <v>23.24</v>
      </c>
      <c r="L35" s="237">
        <v>5010</v>
      </c>
      <c r="M35" s="237">
        <v>1560</v>
      </c>
    </row>
    <row r="36" spans="1:13" ht="18" customHeight="1" x14ac:dyDescent="0.25">
      <c r="A36" s="234">
        <v>46040</v>
      </c>
      <c r="B36" s="237">
        <v>21535</v>
      </c>
      <c r="C36" s="237">
        <v>37773.4</v>
      </c>
      <c r="D36" s="237">
        <v>10018</v>
      </c>
      <c r="E36" s="237">
        <v>867.82265481465095</v>
      </c>
      <c r="F36" s="237">
        <v>-420</v>
      </c>
      <c r="G36" s="237">
        <v>28023.222654814654</v>
      </c>
      <c r="H36" s="237">
        <v>26427</v>
      </c>
      <c r="I36" s="238">
        <v>30.13</v>
      </c>
      <c r="J36" s="237">
        <v>6488</v>
      </c>
      <c r="K36" s="238">
        <v>22.72</v>
      </c>
      <c r="L36" s="237">
        <v>4892</v>
      </c>
      <c r="M36" s="237">
        <v>1596</v>
      </c>
    </row>
    <row r="37" spans="1:13" ht="18" customHeight="1" x14ac:dyDescent="0.25">
      <c r="A37" s="234">
        <v>46047</v>
      </c>
      <c r="B37" s="237">
        <v>21703</v>
      </c>
      <c r="C37" s="237">
        <v>37773.4</v>
      </c>
      <c r="D37" s="237">
        <v>10688</v>
      </c>
      <c r="E37" s="237">
        <v>817.82265481465095</v>
      </c>
      <c r="F37" s="237">
        <v>-420</v>
      </c>
      <c r="G37" s="237">
        <v>27303.222654814654</v>
      </c>
      <c r="H37" s="237">
        <v>26381</v>
      </c>
      <c r="I37" s="238">
        <v>25.8</v>
      </c>
      <c r="J37" s="237">
        <v>5600</v>
      </c>
      <c r="K37" s="238">
        <v>21.55</v>
      </c>
      <c r="L37" s="237">
        <v>4678</v>
      </c>
      <c r="M37" s="237">
        <v>922</v>
      </c>
    </row>
    <row r="38" spans="1:13" ht="18" customHeight="1" x14ac:dyDescent="0.25">
      <c r="A38" s="234">
        <v>46054</v>
      </c>
      <c r="B38" s="237">
        <v>21649</v>
      </c>
      <c r="C38" s="237">
        <v>37773.4</v>
      </c>
      <c r="D38" s="237">
        <v>10603</v>
      </c>
      <c r="E38" s="237">
        <v>817.82265481465095</v>
      </c>
      <c r="F38" s="237">
        <v>-420</v>
      </c>
      <c r="G38" s="237">
        <v>27388.222654814654</v>
      </c>
      <c r="H38" s="237">
        <v>26395</v>
      </c>
      <c r="I38" s="238">
        <v>26.51</v>
      </c>
      <c r="J38" s="237">
        <v>5739</v>
      </c>
      <c r="K38" s="238">
        <v>21.92</v>
      </c>
      <c r="L38" s="237">
        <v>4746</v>
      </c>
      <c r="M38" s="237">
        <v>993</v>
      </c>
    </row>
    <row r="39" spans="1:13" ht="18" customHeight="1" x14ac:dyDescent="0.25">
      <c r="A39" s="234">
        <v>46061</v>
      </c>
      <c r="B39" s="237">
        <v>21222</v>
      </c>
      <c r="C39" s="237">
        <v>37773.4</v>
      </c>
      <c r="D39" s="237">
        <v>10837</v>
      </c>
      <c r="E39" s="237">
        <v>867.82265481465095</v>
      </c>
      <c r="F39" s="237">
        <v>-420</v>
      </c>
      <c r="G39" s="237">
        <v>27204.222654814654</v>
      </c>
      <c r="H39" s="237">
        <v>25905</v>
      </c>
      <c r="I39" s="238">
        <v>28.19</v>
      </c>
      <c r="J39" s="237">
        <v>5982</v>
      </c>
      <c r="K39" s="238">
        <v>22.07</v>
      </c>
      <c r="L39" s="237">
        <v>4683</v>
      </c>
      <c r="M39" s="237">
        <v>1299</v>
      </c>
    </row>
    <row r="40" spans="1:13" ht="18" customHeight="1" x14ac:dyDescent="0.25">
      <c r="A40" s="234">
        <v>46068</v>
      </c>
      <c r="B40" s="237">
        <v>21195</v>
      </c>
      <c r="C40" s="237">
        <v>37773.4</v>
      </c>
      <c r="D40" s="237">
        <v>10619</v>
      </c>
      <c r="E40" s="237">
        <v>817.82265481465095</v>
      </c>
      <c r="F40" s="237">
        <v>-420</v>
      </c>
      <c r="G40" s="237">
        <v>27372.222654814654</v>
      </c>
      <c r="H40" s="237">
        <v>25981</v>
      </c>
      <c r="I40" s="238">
        <v>29.14</v>
      </c>
      <c r="J40" s="237">
        <v>6177</v>
      </c>
      <c r="K40" s="238">
        <v>22.58</v>
      </c>
      <c r="L40" s="237">
        <v>4786</v>
      </c>
      <c r="M40" s="237">
        <v>1391</v>
      </c>
    </row>
    <row r="41" spans="1:13" ht="18" customHeight="1" x14ac:dyDescent="0.25">
      <c r="A41" s="234">
        <v>46075</v>
      </c>
      <c r="B41" s="237">
        <v>20954</v>
      </c>
      <c r="C41" s="237">
        <v>37773.4</v>
      </c>
      <c r="D41" s="237">
        <v>10963</v>
      </c>
      <c r="E41" s="237">
        <v>817.82265481465095</v>
      </c>
      <c r="F41" s="237">
        <v>-420</v>
      </c>
      <c r="G41" s="237">
        <v>27028.222654814654</v>
      </c>
      <c r="H41" s="237">
        <v>25750</v>
      </c>
      <c r="I41" s="238">
        <v>28.99</v>
      </c>
      <c r="J41" s="237">
        <v>6074</v>
      </c>
      <c r="K41" s="238">
        <v>22.89</v>
      </c>
      <c r="L41" s="237">
        <v>4796</v>
      </c>
      <c r="M41" s="237">
        <v>1278</v>
      </c>
    </row>
    <row r="42" spans="1:13" ht="18" customHeight="1" x14ac:dyDescent="0.25">
      <c r="A42" s="234">
        <v>46082</v>
      </c>
      <c r="B42" s="237">
        <v>20869</v>
      </c>
      <c r="C42" s="237">
        <v>37773.4</v>
      </c>
      <c r="D42" s="237">
        <v>11678</v>
      </c>
      <c r="E42" s="237">
        <v>817.82265481465095</v>
      </c>
      <c r="F42" s="237">
        <v>-420</v>
      </c>
      <c r="G42" s="237">
        <v>26313.222654814654</v>
      </c>
      <c r="H42" s="237">
        <v>25698</v>
      </c>
      <c r="I42" s="238">
        <v>26.09</v>
      </c>
      <c r="J42" s="237">
        <v>5444</v>
      </c>
      <c r="K42" s="238">
        <v>23.14</v>
      </c>
      <c r="L42" s="237">
        <v>4829</v>
      </c>
      <c r="M42" s="237">
        <v>615</v>
      </c>
    </row>
    <row r="43" spans="1:13" ht="18" customHeight="1" x14ac:dyDescent="0.25">
      <c r="A43" s="234">
        <v>46089</v>
      </c>
      <c r="B43" s="237">
        <v>20316</v>
      </c>
      <c r="C43" s="237">
        <v>37773.4</v>
      </c>
      <c r="D43" s="237">
        <v>12448</v>
      </c>
      <c r="E43" s="237">
        <v>817.82265481465095</v>
      </c>
      <c r="F43" s="237">
        <v>-420</v>
      </c>
      <c r="G43" s="237">
        <v>25543.222654814654</v>
      </c>
      <c r="H43" s="237">
        <v>24984</v>
      </c>
      <c r="I43" s="238">
        <v>25.73</v>
      </c>
      <c r="J43" s="237">
        <v>5227</v>
      </c>
      <c r="K43" s="238">
        <v>22.98</v>
      </c>
      <c r="L43" s="237">
        <v>4668</v>
      </c>
      <c r="M43" s="237">
        <v>559</v>
      </c>
    </row>
    <row r="44" spans="1:13" ht="18" customHeight="1" x14ac:dyDescent="0.25">
      <c r="A44" s="234">
        <v>46096</v>
      </c>
      <c r="B44" s="237">
        <v>19874</v>
      </c>
      <c r="C44" s="237">
        <v>37773.4</v>
      </c>
      <c r="D44" s="237">
        <v>12682</v>
      </c>
      <c r="E44" s="237">
        <v>817.82265481465095</v>
      </c>
      <c r="F44" s="237">
        <v>-420</v>
      </c>
      <c r="G44" s="237">
        <v>25309.222654814654</v>
      </c>
      <c r="H44" s="237">
        <v>24367</v>
      </c>
      <c r="I44" s="238">
        <v>27.35</v>
      </c>
      <c r="J44" s="237">
        <v>5435</v>
      </c>
      <c r="K44" s="238">
        <v>22.61</v>
      </c>
      <c r="L44" s="237">
        <v>4493</v>
      </c>
      <c r="M44" s="237">
        <v>942</v>
      </c>
    </row>
    <row r="45" spans="1:13" ht="18" customHeight="1" x14ac:dyDescent="0.25">
      <c r="A45" s="234">
        <v>46103</v>
      </c>
      <c r="B45" s="237">
        <v>19460</v>
      </c>
      <c r="C45" s="237">
        <v>37773.4</v>
      </c>
      <c r="D45" s="237">
        <v>12920</v>
      </c>
      <c r="E45" s="237">
        <v>817.82265481465095</v>
      </c>
      <c r="F45" s="237">
        <v>-420</v>
      </c>
      <c r="G45" s="237">
        <v>25071.222654814654</v>
      </c>
      <c r="H45" s="237">
        <v>23844</v>
      </c>
      <c r="I45" s="238">
        <v>28.83</v>
      </c>
      <c r="J45" s="237">
        <v>5611</v>
      </c>
      <c r="K45" s="238">
        <v>22.53</v>
      </c>
      <c r="L45" s="237">
        <v>4384</v>
      </c>
      <c r="M45" s="237">
        <v>1227</v>
      </c>
    </row>
    <row r="46" spans="1:13" ht="18" customHeight="1" x14ac:dyDescent="0.25">
      <c r="A46" s="234">
        <v>46110</v>
      </c>
      <c r="B46" s="237">
        <v>19020</v>
      </c>
      <c r="C46" s="237">
        <v>37773.4</v>
      </c>
      <c r="D46" s="237">
        <v>12930</v>
      </c>
      <c r="E46" s="237">
        <v>817.82265481465095</v>
      </c>
      <c r="F46" s="237">
        <v>-420</v>
      </c>
      <c r="G46" s="237">
        <v>25061.222654814654</v>
      </c>
      <c r="H46" s="237">
        <v>23395</v>
      </c>
      <c r="I46" s="238">
        <v>31.76</v>
      </c>
      <c r="J46" s="237">
        <v>6041</v>
      </c>
      <c r="K46" s="238">
        <v>23</v>
      </c>
      <c r="L46" s="237">
        <v>4375</v>
      </c>
      <c r="M46" s="237">
        <v>1666</v>
      </c>
    </row>
    <row r="47" spans="1:13" ht="18" customHeight="1" x14ac:dyDescent="0.25">
      <c r="A47" s="234">
        <v>46117</v>
      </c>
      <c r="B47" s="237">
        <v>18557</v>
      </c>
      <c r="C47" s="237">
        <v>37773.4</v>
      </c>
      <c r="D47" s="237">
        <v>12942</v>
      </c>
      <c r="E47" s="237">
        <v>817.82265481465095</v>
      </c>
      <c r="F47" s="237">
        <v>-420</v>
      </c>
      <c r="G47" s="237">
        <v>25049.222654814654</v>
      </c>
      <c r="H47" s="237">
        <v>22741</v>
      </c>
      <c r="I47" s="238">
        <v>34.979999999999997</v>
      </c>
      <c r="J47" s="237">
        <v>6492</v>
      </c>
      <c r="K47" s="238">
        <v>22.55</v>
      </c>
      <c r="L47" s="237">
        <v>4184</v>
      </c>
      <c r="M47" s="237">
        <v>2308</v>
      </c>
    </row>
    <row r="48" spans="1:13" ht="18" customHeight="1" x14ac:dyDescent="0.25">
      <c r="A48" s="234">
        <v>46124</v>
      </c>
      <c r="B48" s="237">
        <v>18141</v>
      </c>
      <c r="C48" s="237">
        <v>37773.4</v>
      </c>
      <c r="D48" s="237">
        <v>13958</v>
      </c>
      <c r="E48" s="237">
        <v>817.82265481465095</v>
      </c>
      <c r="F48" s="237">
        <v>-420</v>
      </c>
      <c r="G48" s="237">
        <v>24033.222654814654</v>
      </c>
      <c r="H48" s="237">
        <v>22091</v>
      </c>
      <c r="I48" s="238">
        <v>32.479999999999997</v>
      </c>
      <c r="J48" s="237">
        <v>5892</v>
      </c>
      <c r="K48" s="238">
        <v>21.77</v>
      </c>
      <c r="L48" s="237">
        <v>3950</v>
      </c>
      <c r="M48" s="237">
        <v>1942</v>
      </c>
    </row>
    <row r="49" spans="1:13" ht="18" customHeight="1" x14ac:dyDescent="0.25">
      <c r="A49" s="234">
        <v>46131</v>
      </c>
      <c r="B49" s="237">
        <v>17940</v>
      </c>
      <c r="C49" s="237">
        <v>37773.4</v>
      </c>
      <c r="D49" s="237">
        <v>14359</v>
      </c>
      <c r="E49" s="237">
        <v>817.82265481465095</v>
      </c>
      <c r="F49" s="237">
        <v>-420</v>
      </c>
      <c r="G49" s="237">
        <v>23632.222654814654</v>
      </c>
      <c r="H49" s="237">
        <v>21748</v>
      </c>
      <c r="I49" s="238">
        <v>31.73</v>
      </c>
      <c r="J49" s="237">
        <v>5692</v>
      </c>
      <c r="K49" s="238">
        <v>21.23</v>
      </c>
      <c r="L49" s="237">
        <v>3808</v>
      </c>
      <c r="M49" s="237">
        <v>1884</v>
      </c>
    </row>
    <row r="50" spans="1:13" ht="18" customHeight="1" x14ac:dyDescent="0.25">
      <c r="A50" s="234">
        <v>46138</v>
      </c>
      <c r="B50" s="237">
        <v>17702</v>
      </c>
      <c r="C50" s="237">
        <v>37773.4</v>
      </c>
      <c r="D50" s="237">
        <v>14459</v>
      </c>
      <c r="E50" s="237">
        <v>817.82265481465095</v>
      </c>
      <c r="F50" s="237">
        <v>-420</v>
      </c>
      <c r="G50" s="237">
        <v>23532.222654814654</v>
      </c>
      <c r="H50" s="237">
        <v>21340</v>
      </c>
      <c r="I50" s="238">
        <v>32.93</v>
      </c>
      <c r="J50" s="237">
        <v>5830</v>
      </c>
      <c r="K50" s="238">
        <v>20.55</v>
      </c>
      <c r="L50" s="237">
        <v>3638</v>
      </c>
      <c r="M50" s="237">
        <v>2192</v>
      </c>
    </row>
    <row r="51" spans="1:13" ht="18" customHeight="1" x14ac:dyDescent="0.25">
      <c r="A51" s="234">
        <v>46145</v>
      </c>
      <c r="B51" s="237">
        <v>17544</v>
      </c>
      <c r="C51" s="237">
        <v>37773.4</v>
      </c>
      <c r="D51" s="237">
        <v>14498</v>
      </c>
      <c r="E51" s="237">
        <v>817.82265481465095</v>
      </c>
      <c r="F51" s="237">
        <v>-420</v>
      </c>
      <c r="G51" s="237">
        <v>23493.222654814654</v>
      </c>
      <c r="H51" s="237">
        <v>21138</v>
      </c>
      <c r="I51" s="238">
        <v>33.909999999999997</v>
      </c>
      <c r="J51" s="237">
        <v>5949</v>
      </c>
      <c r="K51" s="238">
        <v>20.49</v>
      </c>
      <c r="L51" s="237">
        <v>3594</v>
      </c>
      <c r="M51" s="237">
        <v>2355</v>
      </c>
    </row>
    <row r="52" spans="1:13" ht="18" customHeight="1" x14ac:dyDescent="0.25">
      <c r="A52" s="234">
        <v>46152</v>
      </c>
      <c r="B52" s="237">
        <v>17535</v>
      </c>
      <c r="C52" s="237">
        <v>37773.4</v>
      </c>
      <c r="D52" s="237">
        <v>14167</v>
      </c>
      <c r="E52" s="237">
        <v>1934.9294048146505</v>
      </c>
      <c r="F52" s="237">
        <v>0</v>
      </c>
      <c r="G52" s="237">
        <v>25541.329404814653</v>
      </c>
      <c r="H52" s="237">
        <v>21705</v>
      </c>
      <c r="I52" s="238">
        <v>45.66</v>
      </c>
      <c r="J52" s="237">
        <v>8006</v>
      </c>
      <c r="K52" s="238">
        <v>23.78</v>
      </c>
      <c r="L52" s="237">
        <v>4170</v>
      </c>
      <c r="M52" s="237">
        <v>3836</v>
      </c>
    </row>
    <row r="53" spans="1:13" ht="18" customHeight="1" x14ac:dyDescent="0.25">
      <c r="A53" s="234">
        <v>46159</v>
      </c>
      <c r="B53" s="237">
        <v>17815</v>
      </c>
      <c r="C53" s="237">
        <v>37773.4</v>
      </c>
      <c r="D53" s="237">
        <v>15048</v>
      </c>
      <c r="E53" s="237">
        <v>1934.9294048146505</v>
      </c>
      <c r="F53" s="237">
        <v>0</v>
      </c>
      <c r="G53" s="237">
        <v>24660.329404814653</v>
      </c>
      <c r="H53" s="237">
        <v>21887</v>
      </c>
      <c r="I53" s="238">
        <v>38.42</v>
      </c>
      <c r="J53" s="237">
        <v>6845</v>
      </c>
      <c r="K53" s="238">
        <v>22.86</v>
      </c>
      <c r="L53" s="237">
        <v>4072</v>
      </c>
      <c r="M53" s="237">
        <v>2773</v>
      </c>
    </row>
    <row r="54" spans="1:13" ht="18" customHeight="1" x14ac:dyDescent="0.25">
      <c r="A54" s="234">
        <v>46166</v>
      </c>
      <c r="B54" s="237">
        <v>18255</v>
      </c>
      <c r="C54" s="237">
        <v>37773.4</v>
      </c>
      <c r="D54" s="237">
        <v>13126</v>
      </c>
      <c r="E54" s="237">
        <v>1934.9294048146505</v>
      </c>
      <c r="F54" s="237">
        <v>0</v>
      </c>
      <c r="G54" s="237">
        <v>26582.329404814653</v>
      </c>
      <c r="H54" s="237">
        <v>23625</v>
      </c>
      <c r="I54" s="238">
        <v>45.61</v>
      </c>
      <c r="J54" s="237">
        <v>8327</v>
      </c>
      <c r="K54" s="238">
        <v>29.42</v>
      </c>
      <c r="L54" s="237">
        <v>5370</v>
      </c>
      <c r="M54" s="237">
        <v>2957</v>
      </c>
    </row>
    <row r="55" spans="1:13" ht="18" customHeight="1" x14ac:dyDescent="0.25">
      <c r="A55" s="234">
        <v>46173</v>
      </c>
      <c r="B55" s="237">
        <v>18702</v>
      </c>
      <c r="C55" s="237">
        <v>37773.4</v>
      </c>
      <c r="D55" s="237">
        <v>13557</v>
      </c>
      <c r="E55" s="237">
        <v>1934.9294048146505</v>
      </c>
      <c r="F55" s="237">
        <v>0</v>
      </c>
      <c r="G55" s="237">
        <v>26151.329404814653</v>
      </c>
      <c r="H55" s="237">
        <v>25929</v>
      </c>
      <c r="I55" s="238">
        <v>39.83</v>
      </c>
      <c r="J55" s="237">
        <v>7449</v>
      </c>
      <c r="K55" s="238">
        <v>38.64</v>
      </c>
      <c r="L55" s="237">
        <v>7227</v>
      </c>
      <c r="M55" s="237">
        <v>222</v>
      </c>
    </row>
    <row r="56" spans="1:13" ht="18" customHeight="1" x14ac:dyDescent="0.25">
      <c r="A56" s="234">
        <v>46180</v>
      </c>
      <c r="B56" s="237">
        <v>19485</v>
      </c>
      <c r="C56" s="237">
        <v>38850</v>
      </c>
      <c r="D56" s="237">
        <v>15028</v>
      </c>
      <c r="E56" s="237">
        <v>2125.9984460987976</v>
      </c>
      <c r="F56" s="237">
        <v>300</v>
      </c>
      <c r="G56" s="237">
        <v>25947.998446098798</v>
      </c>
      <c r="H56" s="237">
        <v>26712</v>
      </c>
      <c r="I56" s="238">
        <v>33.17</v>
      </c>
      <c r="J56" s="237">
        <v>6463</v>
      </c>
      <c r="K56" s="238">
        <v>37.090000000000003</v>
      </c>
      <c r="L56" s="237">
        <v>7227</v>
      </c>
      <c r="M56" s="237">
        <v>-764</v>
      </c>
    </row>
    <row r="57" spans="1:13" ht="18" customHeight="1" x14ac:dyDescent="0.25">
      <c r="A57" s="234">
        <v>46187</v>
      </c>
      <c r="B57" s="237">
        <v>19964</v>
      </c>
      <c r="C57" s="237">
        <v>38850</v>
      </c>
      <c r="D57" s="237">
        <v>13802</v>
      </c>
      <c r="E57" s="237">
        <v>2125.9984460987976</v>
      </c>
      <c r="F57" s="237">
        <v>300</v>
      </c>
      <c r="G57" s="237">
        <v>27173.998446098798</v>
      </c>
      <c r="H57" s="237">
        <v>26898</v>
      </c>
      <c r="I57" s="238">
        <v>36.119999999999997</v>
      </c>
      <c r="J57" s="237">
        <v>7210</v>
      </c>
      <c r="K57" s="238">
        <v>34.729999999999997</v>
      </c>
      <c r="L57" s="237">
        <v>6934</v>
      </c>
      <c r="M57" s="237">
        <v>276</v>
      </c>
    </row>
    <row r="58" spans="1:13" ht="18" customHeight="1" x14ac:dyDescent="0.25">
      <c r="A58" s="234">
        <v>46194</v>
      </c>
      <c r="B58" s="237">
        <v>21076</v>
      </c>
      <c r="C58" s="237">
        <v>38850</v>
      </c>
      <c r="D58" s="237">
        <v>13890</v>
      </c>
      <c r="E58" s="237">
        <v>2125.9984460987976</v>
      </c>
      <c r="F58" s="237">
        <v>300</v>
      </c>
      <c r="G58" s="237">
        <v>27085.998446098798</v>
      </c>
      <c r="H58" s="237">
        <v>27248</v>
      </c>
      <c r="I58" s="238">
        <v>28.52</v>
      </c>
      <c r="J58" s="237">
        <v>6010</v>
      </c>
      <c r="K58" s="238">
        <v>29.28</v>
      </c>
      <c r="L58" s="237">
        <v>6172</v>
      </c>
      <c r="M58" s="237">
        <v>-162</v>
      </c>
    </row>
    <row r="59" spans="1:13" ht="18" customHeight="1" x14ac:dyDescent="0.25">
      <c r="A59" s="234">
        <v>46201</v>
      </c>
      <c r="B59" s="237">
        <v>21955</v>
      </c>
      <c r="C59" s="237">
        <v>38850</v>
      </c>
      <c r="D59" s="237">
        <v>13423</v>
      </c>
      <c r="E59" s="237">
        <v>2085.4690412841469</v>
      </c>
      <c r="F59" s="237">
        <v>300</v>
      </c>
      <c r="G59" s="237">
        <v>27512.469041284148</v>
      </c>
      <c r="H59" s="237">
        <v>27551</v>
      </c>
      <c r="I59" s="238">
        <v>25.31</v>
      </c>
      <c r="J59" s="237">
        <v>5557</v>
      </c>
      <c r="K59" s="238">
        <v>25.49</v>
      </c>
      <c r="L59" s="237">
        <v>5596</v>
      </c>
      <c r="M59" s="237">
        <v>-39</v>
      </c>
    </row>
    <row r="60" spans="1:13" ht="18" customHeight="1" x14ac:dyDescent="0.25">
      <c r="A60" s="234">
        <v>46208</v>
      </c>
      <c r="B60" s="237">
        <v>21837</v>
      </c>
      <c r="C60" s="237">
        <v>38850</v>
      </c>
      <c r="D60" s="237">
        <v>12661</v>
      </c>
      <c r="E60" s="237">
        <v>2125.9984460987976</v>
      </c>
      <c r="F60" s="237">
        <v>300</v>
      </c>
      <c r="G60" s="237">
        <v>28314.998446098798</v>
      </c>
      <c r="H60" s="237">
        <v>27717</v>
      </c>
      <c r="I60" s="238">
        <v>29.67</v>
      </c>
      <c r="J60" s="237">
        <v>6478</v>
      </c>
      <c r="K60" s="238">
        <v>26.93</v>
      </c>
      <c r="L60" s="237">
        <v>5880</v>
      </c>
      <c r="M60" s="237">
        <v>598</v>
      </c>
    </row>
    <row r="61" spans="1:13" ht="18" customHeight="1" x14ac:dyDescent="0.25">
      <c r="A61" s="234">
        <v>46215</v>
      </c>
      <c r="B61" s="237">
        <v>22447</v>
      </c>
      <c r="C61" s="237">
        <v>38850</v>
      </c>
      <c r="D61" s="237">
        <v>13044</v>
      </c>
      <c r="E61" s="237">
        <v>2035.4690412841469</v>
      </c>
      <c r="F61" s="237">
        <v>300</v>
      </c>
      <c r="G61" s="237">
        <v>27841.469041284148</v>
      </c>
      <c r="H61" s="237">
        <v>28297</v>
      </c>
      <c r="I61" s="238">
        <v>24.03</v>
      </c>
      <c r="J61" s="237">
        <v>5394</v>
      </c>
      <c r="K61" s="238">
        <v>26.06</v>
      </c>
      <c r="L61" s="237">
        <v>5850</v>
      </c>
      <c r="M61" s="237">
        <v>-456</v>
      </c>
    </row>
    <row r="62" spans="1:13" ht="18" customHeight="1" x14ac:dyDescent="0.25">
      <c r="A62" s="234">
        <v>46222</v>
      </c>
      <c r="B62" s="237">
        <v>22571</v>
      </c>
      <c r="C62" s="237">
        <v>38850</v>
      </c>
      <c r="D62" s="237">
        <v>13237</v>
      </c>
      <c r="E62" s="237">
        <v>2013.2690412841471</v>
      </c>
      <c r="F62" s="237">
        <v>300</v>
      </c>
      <c r="G62" s="237">
        <v>27626.269041284148</v>
      </c>
      <c r="H62" s="237">
        <v>28059</v>
      </c>
      <c r="I62" s="238">
        <v>22.4</v>
      </c>
      <c r="J62" s="237">
        <v>5055</v>
      </c>
      <c r="K62" s="238">
        <v>24.31</v>
      </c>
      <c r="L62" s="237">
        <v>5488</v>
      </c>
      <c r="M62" s="237">
        <v>-433</v>
      </c>
    </row>
    <row r="63" spans="1:13" ht="18" customHeight="1" x14ac:dyDescent="0.25">
      <c r="A63" s="234">
        <v>46229</v>
      </c>
      <c r="B63" s="237">
        <v>22602</v>
      </c>
      <c r="C63" s="237">
        <v>38850</v>
      </c>
      <c r="D63" s="237">
        <v>13257</v>
      </c>
      <c r="E63" s="237">
        <v>2013.2690412841471</v>
      </c>
      <c r="F63" s="237">
        <v>300</v>
      </c>
      <c r="G63" s="237">
        <v>27606.269041284148</v>
      </c>
      <c r="H63" s="237">
        <v>27953</v>
      </c>
      <c r="I63" s="238">
        <v>22.14</v>
      </c>
      <c r="J63" s="237">
        <v>5004</v>
      </c>
      <c r="K63" s="238">
        <v>23.67</v>
      </c>
      <c r="L63" s="237">
        <v>5351</v>
      </c>
      <c r="M63" s="237">
        <v>-347</v>
      </c>
    </row>
    <row r="64" spans="1:13" ht="18" customHeight="1" x14ac:dyDescent="0.25">
      <c r="A64" s="234">
        <v>46236</v>
      </c>
      <c r="B64" s="237">
        <v>22330</v>
      </c>
      <c r="C64" s="237">
        <v>38850</v>
      </c>
      <c r="D64" s="237">
        <v>13141</v>
      </c>
      <c r="E64" s="237">
        <v>2013.2690412841471</v>
      </c>
      <c r="F64" s="237">
        <v>300</v>
      </c>
      <c r="G64" s="237">
        <v>27722.269041284148</v>
      </c>
      <c r="H64" s="237">
        <v>27964</v>
      </c>
      <c r="I64" s="238">
        <v>24.15</v>
      </c>
      <c r="J64" s="237">
        <v>5392</v>
      </c>
      <c r="K64" s="238">
        <v>25.23</v>
      </c>
      <c r="L64" s="237">
        <v>5634</v>
      </c>
      <c r="M64" s="237">
        <v>-242</v>
      </c>
    </row>
    <row r="65" spans="1:13" ht="18" customHeight="1" x14ac:dyDescent="0.25">
      <c r="A65" s="234">
        <v>46243</v>
      </c>
      <c r="B65" s="237">
        <v>22079</v>
      </c>
      <c r="C65" s="237">
        <v>38850</v>
      </c>
      <c r="D65" s="237">
        <v>13542</v>
      </c>
      <c r="E65" s="237">
        <v>2035.4690412841469</v>
      </c>
      <c r="F65" s="237">
        <v>300</v>
      </c>
      <c r="G65" s="237">
        <v>27343.469041284148</v>
      </c>
      <c r="H65" s="237">
        <v>27704</v>
      </c>
      <c r="I65" s="238">
        <v>23.84</v>
      </c>
      <c r="J65" s="237">
        <v>5264</v>
      </c>
      <c r="K65" s="238">
        <v>25.48</v>
      </c>
      <c r="L65" s="237">
        <v>5625</v>
      </c>
      <c r="M65" s="237">
        <v>-361</v>
      </c>
    </row>
    <row r="66" spans="1:13" ht="18" customHeight="1" x14ac:dyDescent="0.25">
      <c r="A66" s="234">
        <v>46250</v>
      </c>
      <c r="B66" s="237">
        <v>22094</v>
      </c>
      <c r="C66" s="237">
        <v>38850</v>
      </c>
      <c r="D66" s="237">
        <v>13864</v>
      </c>
      <c r="E66" s="237">
        <v>2013.2690412841471</v>
      </c>
      <c r="F66" s="237">
        <v>300</v>
      </c>
      <c r="G66" s="237">
        <v>26999.269041284148</v>
      </c>
      <c r="H66" s="237">
        <v>27094</v>
      </c>
      <c r="I66" s="238">
        <v>22.2</v>
      </c>
      <c r="J66" s="237">
        <v>4905</v>
      </c>
      <c r="K66" s="238">
        <v>22.63</v>
      </c>
      <c r="L66" s="237">
        <v>5000</v>
      </c>
      <c r="M66" s="237">
        <v>-95</v>
      </c>
    </row>
    <row r="67" spans="1:13" ht="18" customHeight="1" x14ac:dyDescent="0.25">
      <c r="A67" s="234">
        <v>46257</v>
      </c>
      <c r="B67" s="237">
        <v>21919</v>
      </c>
      <c r="C67" s="237">
        <v>38850</v>
      </c>
      <c r="D67" s="237">
        <v>13183</v>
      </c>
      <c r="E67" s="237">
        <v>2013.2690412841471</v>
      </c>
      <c r="F67" s="237">
        <v>300</v>
      </c>
      <c r="G67" s="237">
        <v>27680.269041284148</v>
      </c>
      <c r="H67" s="237">
        <v>26724</v>
      </c>
      <c r="I67" s="238">
        <v>26.28</v>
      </c>
      <c r="J67" s="237">
        <v>5761</v>
      </c>
      <c r="K67" s="238">
        <v>21.92</v>
      </c>
      <c r="L67" s="237">
        <v>4805</v>
      </c>
      <c r="M67" s="237">
        <v>956</v>
      </c>
    </row>
    <row r="68" spans="1:13" ht="18" customHeight="1" x14ac:dyDescent="0.25">
      <c r="A68" s="234">
        <v>46264</v>
      </c>
      <c r="B68" s="237">
        <v>21746</v>
      </c>
      <c r="C68" s="237">
        <v>38850</v>
      </c>
      <c r="D68" s="237">
        <v>12620</v>
      </c>
      <c r="E68" s="237">
        <v>2125.9984460987976</v>
      </c>
      <c r="F68" s="237">
        <v>300</v>
      </c>
      <c r="G68" s="237">
        <v>28355.998446098798</v>
      </c>
      <c r="H68" s="237">
        <v>26824</v>
      </c>
      <c r="I68" s="238">
        <v>30.4</v>
      </c>
      <c r="J68" s="237">
        <v>6610</v>
      </c>
      <c r="K68" s="238">
        <v>23.35</v>
      </c>
      <c r="L68" s="237">
        <v>5078</v>
      </c>
      <c r="M68" s="237">
        <v>1532</v>
      </c>
    </row>
    <row r="69" spans="1:13" ht="18" customHeight="1" x14ac:dyDescent="0.25">
      <c r="A69" s="234">
        <v>46271</v>
      </c>
      <c r="B69" s="237">
        <v>21342</v>
      </c>
      <c r="C69" s="237">
        <v>38850</v>
      </c>
      <c r="D69" s="237">
        <v>12407</v>
      </c>
      <c r="E69" s="237">
        <v>2125.9984460987976</v>
      </c>
      <c r="F69" s="237">
        <v>300</v>
      </c>
      <c r="G69" s="237">
        <v>28568.998446098798</v>
      </c>
      <c r="H69" s="237">
        <v>27475</v>
      </c>
      <c r="I69" s="238">
        <v>33.86</v>
      </c>
      <c r="J69" s="237">
        <v>7227</v>
      </c>
      <c r="K69" s="238">
        <v>28.74</v>
      </c>
      <c r="L69" s="237">
        <v>6133</v>
      </c>
      <c r="M69" s="237">
        <v>1094</v>
      </c>
    </row>
    <row r="70" spans="1:13" ht="18" customHeight="1" x14ac:dyDescent="0.25">
      <c r="A70" s="234">
        <v>46278</v>
      </c>
      <c r="B70" s="237">
        <v>20074</v>
      </c>
      <c r="C70" s="237">
        <v>38850</v>
      </c>
      <c r="D70" s="237">
        <v>12578</v>
      </c>
      <c r="E70" s="237">
        <v>2125.9984460987976</v>
      </c>
      <c r="F70" s="237">
        <v>300</v>
      </c>
      <c r="G70" s="237">
        <v>28397.998446098798</v>
      </c>
      <c r="H70" s="237">
        <v>26910</v>
      </c>
      <c r="I70" s="238">
        <v>41.47</v>
      </c>
      <c r="J70" s="237">
        <v>8324</v>
      </c>
      <c r="K70" s="238">
        <v>34.049999999999997</v>
      </c>
      <c r="L70" s="237">
        <v>6836</v>
      </c>
      <c r="M70" s="237">
        <v>1488</v>
      </c>
    </row>
    <row r="71" spans="1:13" ht="18" customHeight="1" x14ac:dyDescent="0.25">
      <c r="A71" s="234">
        <v>46285</v>
      </c>
      <c r="B71" s="237">
        <v>19527</v>
      </c>
      <c r="C71" s="237">
        <v>38850</v>
      </c>
      <c r="D71" s="237">
        <v>12422</v>
      </c>
      <c r="E71" s="237">
        <v>2125.9984460987976</v>
      </c>
      <c r="F71" s="237">
        <v>300</v>
      </c>
      <c r="G71" s="237">
        <v>28553.998446098798</v>
      </c>
      <c r="H71" s="237">
        <v>26011</v>
      </c>
      <c r="I71" s="238">
        <v>46.23</v>
      </c>
      <c r="J71" s="237">
        <v>9027</v>
      </c>
      <c r="K71" s="238">
        <v>33.21</v>
      </c>
      <c r="L71" s="237">
        <v>6484</v>
      </c>
      <c r="M71" s="237">
        <v>2543</v>
      </c>
    </row>
    <row r="72" spans="1:13" ht="18" customHeight="1" x14ac:dyDescent="0.25">
      <c r="A72" s="234">
        <v>46292</v>
      </c>
      <c r="B72" s="237">
        <v>18972</v>
      </c>
      <c r="C72" s="237">
        <v>38850</v>
      </c>
      <c r="D72" s="237">
        <v>13863</v>
      </c>
      <c r="E72" s="237">
        <v>2125.9984460987976</v>
      </c>
      <c r="F72" s="237">
        <v>300</v>
      </c>
      <c r="G72" s="237">
        <v>27112.998446098798</v>
      </c>
      <c r="H72" s="237">
        <v>25008</v>
      </c>
      <c r="I72" s="238">
        <v>42.91</v>
      </c>
      <c r="J72" s="237">
        <v>8141</v>
      </c>
      <c r="K72" s="238">
        <v>31.82</v>
      </c>
      <c r="L72" s="237">
        <v>6036</v>
      </c>
      <c r="M72" s="237">
        <v>2105</v>
      </c>
    </row>
    <row r="73" spans="1:13" ht="18" customHeight="1" x14ac:dyDescent="0.25">
      <c r="A73" s="234">
        <v>46299</v>
      </c>
      <c r="B73" s="237">
        <v>18876</v>
      </c>
      <c r="C73" s="237">
        <v>36886</v>
      </c>
      <c r="D73" s="237">
        <v>15209</v>
      </c>
      <c r="E73" s="237">
        <v>2125.9984460987976</v>
      </c>
      <c r="F73" s="237">
        <v>0</v>
      </c>
      <c r="G73" s="237">
        <v>23802.998446098798</v>
      </c>
      <c r="H73" s="237">
        <v>24071</v>
      </c>
      <c r="I73" s="238">
        <v>26.1</v>
      </c>
      <c r="J73" s="237">
        <v>4927</v>
      </c>
      <c r="K73" s="238">
        <v>27.52</v>
      </c>
      <c r="L73" s="237">
        <v>5195</v>
      </c>
      <c r="M73" s="237">
        <v>-268</v>
      </c>
    </row>
    <row r="74" spans="1:13" ht="18" customHeight="1" x14ac:dyDescent="0.25">
      <c r="A74" s="234">
        <v>46306</v>
      </c>
      <c r="B74" s="237">
        <v>18332</v>
      </c>
      <c r="C74" s="237">
        <v>36886</v>
      </c>
      <c r="D74" s="237">
        <v>17056</v>
      </c>
      <c r="E74" s="237">
        <v>1934.9294048146505</v>
      </c>
      <c r="F74" s="237">
        <v>0</v>
      </c>
      <c r="G74" s="237">
        <v>21764.929404814651</v>
      </c>
      <c r="H74" s="237">
        <v>22786</v>
      </c>
      <c r="I74" s="238">
        <v>18.73</v>
      </c>
      <c r="J74" s="237">
        <v>3433</v>
      </c>
      <c r="K74" s="238">
        <v>24.3</v>
      </c>
      <c r="L74" s="237">
        <v>4454</v>
      </c>
      <c r="M74" s="237">
        <v>-1021</v>
      </c>
    </row>
    <row r="75" spans="1:13" ht="18" customHeight="1" x14ac:dyDescent="0.25">
      <c r="A75" s="234">
        <v>46313</v>
      </c>
      <c r="B75" s="237">
        <v>18066</v>
      </c>
      <c r="C75" s="237">
        <v>36886</v>
      </c>
      <c r="D75" s="237">
        <v>16454</v>
      </c>
      <c r="E75" s="237">
        <v>1934.9294048146505</v>
      </c>
      <c r="F75" s="237">
        <v>0</v>
      </c>
      <c r="G75" s="237">
        <v>22366.929404814651</v>
      </c>
      <c r="H75" s="237">
        <v>22108</v>
      </c>
      <c r="I75" s="238">
        <v>23.81</v>
      </c>
      <c r="J75" s="237">
        <v>4301</v>
      </c>
      <c r="K75" s="238">
        <v>22.37</v>
      </c>
      <c r="L75" s="237">
        <v>4042</v>
      </c>
      <c r="M75" s="237">
        <v>259</v>
      </c>
    </row>
    <row r="76" spans="1:13" ht="18" customHeight="1" x14ac:dyDescent="0.25">
      <c r="A76" s="234">
        <v>46320</v>
      </c>
      <c r="B76" s="237">
        <v>18309</v>
      </c>
      <c r="C76" s="237">
        <v>36886</v>
      </c>
      <c r="D76" s="237">
        <v>15374</v>
      </c>
      <c r="E76" s="237">
        <v>1934.9294048146505</v>
      </c>
      <c r="F76" s="237">
        <v>0</v>
      </c>
      <c r="G76" s="237">
        <v>23446.929404814651</v>
      </c>
      <c r="H76" s="237">
        <v>22341</v>
      </c>
      <c r="I76" s="238">
        <v>28.06</v>
      </c>
      <c r="J76" s="237">
        <v>5138</v>
      </c>
      <c r="K76" s="238">
        <v>22.02</v>
      </c>
      <c r="L76" s="237">
        <v>4032</v>
      </c>
      <c r="M76" s="237">
        <v>1106</v>
      </c>
    </row>
    <row r="77" spans="1:13" ht="18" customHeight="1" x14ac:dyDescent="0.25">
      <c r="A77" s="234">
        <v>46327</v>
      </c>
      <c r="B77" s="237">
        <v>18586</v>
      </c>
      <c r="C77" s="237">
        <v>36886</v>
      </c>
      <c r="D77" s="237">
        <v>16222</v>
      </c>
      <c r="E77" s="237">
        <v>1934.9294048146505</v>
      </c>
      <c r="F77" s="237">
        <v>0</v>
      </c>
      <c r="G77" s="237">
        <v>22598.929404814651</v>
      </c>
      <c r="H77" s="237">
        <v>22687</v>
      </c>
      <c r="I77" s="238">
        <v>21.59</v>
      </c>
      <c r="J77" s="237">
        <v>4013</v>
      </c>
      <c r="K77" s="238">
        <v>22.06</v>
      </c>
      <c r="L77" s="237">
        <v>4101</v>
      </c>
      <c r="M77" s="237">
        <v>-88</v>
      </c>
    </row>
    <row r="78" spans="1:13" ht="18" customHeight="1" x14ac:dyDescent="0.25">
      <c r="A78" s="234">
        <v>46334</v>
      </c>
      <c r="B78" s="237">
        <v>18980</v>
      </c>
      <c r="C78" s="237">
        <v>36886</v>
      </c>
      <c r="D78" s="237">
        <v>15690</v>
      </c>
      <c r="E78" s="237">
        <v>1334.9294048146508</v>
      </c>
      <c r="F78" s="237">
        <v>0</v>
      </c>
      <c r="G78" s="237">
        <v>22530.929404814651</v>
      </c>
      <c r="H78" s="237">
        <v>22964</v>
      </c>
      <c r="I78" s="238">
        <v>18.71</v>
      </c>
      <c r="J78" s="237">
        <v>3551</v>
      </c>
      <c r="K78" s="238">
        <v>20.99</v>
      </c>
      <c r="L78" s="237">
        <v>3984</v>
      </c>
      <c r="M78" s="237">
        <v>-433</v>
      </c>
    </row>
    <row r="79" spans="1:13" ht="18" customHeight="1" x14ac:dyDescent="0.25">
      <c r="A79" s="234">
        <v>46341</v>
      </c>
      <c r="B79" s="237">
        <v>19521</v>
      </c>
      <c r="C79" s="237">
        <v>36886</v>
      </c>
      <c r="D79" s="237">
        <v>14202</v>
      </c>
      <c r="E79" s="237">
        <v>1334.9294048146508</v>
      </c>
      <c r="F79" s="237">
        <v>0</v>
      </c>
      <c r="G79" s="237">
        <v>24018.929404814651</v>
      </c>
      <c r="H79" s="237">
        <v>24009</v>
      </c>
      <c r="I79" s="238">
        <v>23.04</v>
      </c>
      <c r="J79" s="237">
        <v>4498</v>
      </c>
      <c r="K79" s="238">
        <v>22.99</v>
      </c>
      <c r="L79" s="237">
        <v>4488</v>
      </c>
      <c r="M79" s="237">
        <v>10</v>
      </c>
    </row>
    <row r="80" spans="1:13" ht="18" customHeight="1" x14ac:dyDescent="0.25">
      <c r="A80" s="234">
        <v>46348</v>
      </c>
      <c r="B80" s="237">
        <v>20000</v>
      </c>
      <c r="C80" s="237">
        <v>36886</v>
      </c>
      <c r="D80" s="237">
        <v>11797</v>
      </c>
      <c r="E80" s="237">
        <v>1334.9294048146508</v>
      </c>
      <c r="F80" s="237">
        <v>0</v>
      </c>
      <c r="G80" s="237">
        <v>26423.929404814651</v>
      </c>
      <c r="H80" s="237">
        <v>24678</v>
      </c>
      <c r="I80" s="238">
        <v>32.119999999999997</v>
      </c>
      <c r="J80" s="237">
        <v>6424</v>
      </c>
      <c r="K80" s="238">
        <v>23.39</v>
      </c>
      <c r="L80" s="237">
        <v>4678</v>
      </c>
      <c r="M80" s="237">
        <v>1746</v>
      </c>
    </row>
    <row r="81" spans="1:13" ht="18" customHeight="1" x14ac:dyDescent="0.25">
      <c r="A81" s="234">
        <v>46355</v>
      </c>
      <c r="B81" s="237">
        <v>20533</v>
      </c>
      <c r="C81" s="237">
        <v>36886</v>
      </c>
      <c r="D81" s="237">
        <v>10862</v>
      </c>
      <c r="E81" s="237">
        <v>1334.9294048146508</v>
      </c>
      <c r="F81" s="237">
        <v>0</v>
      </c>
      <c r="G81" s="237">
        <v>27358.929404814651</v>
      </c>
      <c r="H81" s="237">
        <v>25289</v>
      </c>
      <c r="I81" s="238">
        <v>33.24</v>
      </c>
      <c r="J81" s="237">
        <v>6826</v>
      </c>
      <c r="K81" s="238">
        <v>23.16</v>
      </c>
      <c r="L81" s="237">
        <v>4756</v>
      </c>
      <c r="M81" s="237">
        <v>2070</v>
      </c>
    </row>
    <row r="82" spans="1:13" ht="18" customHeight="1" x14ac:dyDescent="0.25">
      <c r="A82" s="234">
        <v>46362</v>
      </c>
      <c r="B82" s="237">
        <v>20792</v>
      </c>
      <c r="C82" s="237">
        <v>36886</v>
      </c>
      <c r="D82" s="237">
        <v>10666</v>
      </c>
      <c r="E82" s="237">
        <v>1334.9294048146508</v>
      </c>
      <c r="F82" s="237">
        <v>0</v>
      </c>
      <c r="G82" s="237">
        <v>27554.929404814651</v>
      </c>
      <c r="H82" s="237">
        <v>25246</v>
      </c>
      <c r="I82" s="238">
        <v>32.53</v>
      </c>
      <c r="J82" s="237">
        <v>6763</v>
      </c>
      <c r="K82" s="238">
        <v>21.42</v>
      </c>
      <c r="L82" s="237">
        <v>4454</v>
      </c>
      <c r="M82" s="237">
        <v>2309</v>
      </c>
    </row>
    <row r="83" spans="1:13" ht="18" customHeight="1" x14ac:dyDescent="0.25">
      <c r="A83" s="234">
        <v>46369</v>
      </c>
      <c r="B83" s="237">
        <v>21052</v>
      </c>
      <c r="C83" s="237">
        <v>36886</v>
      </c>
      <c r="D83" s="237">
        <v>10341</v>
      </c>
      <c r="E83" s="237">
        <v>1334.9294048146508</v>
      </c>
      <c r="F83" s="237">
        <v>0</v>
      </c>
      <c r="G83" s="237">
        <v>27879.929404814651</v>
      </c>
      <c r="H83" s="237">
        <v>25579</v>
      </c>
      <c r="I83" s="238">
        <v>32.43</v>
      </c>
      <c r="J83" s="237">
        <v>6828</v>
      </c>
      <c r="K83" s="238">
        <v>21.5</v>
      </c>
      <c r="L83" s="237">
        <v>4527</v>
      </c>
      <c r="M83" s="237">
        <v>2301</v>
      </c>
    </row>
    <row r="84" spans="1:13" ht="18" customHeight="1" x14ac:dyDescent="0.25">
      <c r="A84" s="234">
        <v>46376</v>
      </c>
      <c r="B84" s="237">
        <v>21242</v>
      </c>
      <c r="C84" s="237">
        <v>36886</v>
      </c>
      <c r="D84" s="237">
        <v>10285</v>
      </c>
      <c r="E84" s="237">
        <v>1334.9294048146508</v>
      </c>
      <c r="F84" s="237">
        <v>0</v>
      </c>
      <c r="G84" s="237">
        <v>27935.929404814651</v>
      </c>
      <c r="H84" s="237">
        <v>25905</v>
      </c>
      <c r="I84" s="238">
        <v>31.51</v>
      </c>
      <c r="J84" s="237">
        <v>6694</v>
      </c>
      <c r="K84" s="238">
        <v>21.95</v>
      </c>
      <c r="L84" s="237">
        <v>4663</v>
      </c>
      <c r="M84" s="237">
        <v>2031</v>
      </c>
    </row>
    <row r="85" spans="1:13" ht="18" customHeight="1" x14ac:dyDescent="0.25">
      <c r="A85" s="234">
        <v>46383</v>
      </c>
      <c r="B85" s="237">
        <v>20614</v>
      </c>
      <c r="C85" s="237">
        <v>36886</v>
      </c>
      <c r="D85" s="237">
        <v>9778</v>
      </c>
      <c r="E85" s="237">
        <v>1334.9294048146508</v>
      </c>
      <c r="F85" s="237">
        <v>0</v>
      </c>
      <c r="G85" s="237">
        <v>28442.929404814651</v>
      </c>
      <c r="H85" s="237">
        <v>25672</v>
      </c>
      <c r="I85" s="238">
        <v>37.979999999999997</v>
      </c>
      <c r="J85" s="237">
        <v>7829</v>
      </c>
      <c r="K85" s="238">
        <v>24.54</v>
      </c>
      <c r="L85" s="237">
        <v>5058</v>
      </c>
      <c r="M85" s="237">
        <v>2771</v>
      </c>
    </row>
    <row r="86" spans="1:13" ht="18" customHeight="1" x14ac:dyDescent="0.25">
      <c r="A86" s="234">
        <v>46390</v>
      </c>
      <c r="B86" s="237">
        <v>20508</v>
      </c>
      <c r="C86" s="237">
        <v>36886</v>
      </c>
      <c r="D86" s="237">
        <v>9904</v>
      </c>
      <c r="E86" s="237">
        <v>1334.9294048146508</v>
      </c>
      <c r="F86" s="237">
        <v>0</v>
      </c>
      <c r="G86" s="237">
        <v>28316.929404814651</v>
      </c>
      <c r="H86" s="237">
        <v>25616</v>
      </c>
      <c r="I86" s="238">
        <v>38.08</v>
      </c>
      <c r="J86" s="237">
        <v>7809</v>
      </c>
      <c r="K86" s="238">
        <v>24.91</v>
      </c>
      <c r="L86" s="237">
        <v>5108</v>
      </c>
      <c r="M86" s="237">
        <v>2701</v>
      </c>
    </row>
    <row r="87" spans="1:13" ht="18" customHeight="1" x14ac:dyDescent="0.25">
      <c r="A87" s="300" t="s">
        <v>241</v>
      </c>
      <c r="B87" s="301"/>
      <c r="C87" s="301"/>
      <c r="D87" s="301"/>
      <c r="E87" s="301"/>
      <c r="F87" s="301"/>
      <c r="G87" s="301"/>
      <c r="H87" s="301"/>
      <c r="I87" s="302"/>
      <c r="J87" s="301"/>
      <c r="K87" s="302"/>
      <c r="L87" s="301"/>
      <c r="M87" s="301"/>
    </row>
    <row r="88" spans="1:13" ht="32.25" customHeight="1" x14ac:dyDescent="0.25">
      <c r="A88" s="299" t="s">
        <v>242</v>
      </c>
      <c r="B88" s="299"/>
      <c r="C88" s="299"/>
      <c r="D88" s="299"/>
      <c r="E88" s="299"/>
      <c r="F88" s="299"/>
      <c r="G88" s="299"/>
      <c r="H88" s="299"/>
      <c r="I88" s="299"/>
      <c r="J88" s="299"/>
      <c r="K88" s="299"/>
      <c r="L88" s="299"/>
      <c r="M88" s="299"/>
    </row>
    <row r="90" spans="1:13" x14ac:dyDescent="0.25">
      <c r="A90" s="4" t="s">
        <v>3</v>
      </c>
    </row>
  </sheetData>
  <hyperlinks>
    <hyperlink ref="A1" location="Menu!B1" display="Back to main menu" xr:uid="{00000000-0004-0000-1700-000000000000}"/>
    <hyperlink ref="A90" location="Menu!B1" display="Back to main menu" xr:uid="{00000000-0004-0000-1700-000001000000}"/>
  </hyperlinks>
  <pageMargins left="0.74803149606299202" right="0.74803149606299202" top="0.98425196850393704" bottom="0.98425196850393704" header="0.511811023622047" footer="0.511811023622047"/>
  <pageSetup scale="67" fitToHeight="0" orientation="portrait" r:id="rId1"/>
  <headerFooter alignWithMargins="0"/>
  <rowBreaks count="1" manualBreakCount="1">
    <brk id="57" max="12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0">
    <tabColor rgb="FF92D050"/>
    <pageSetUpPr fitToPage="1"/>
  </sheetPr>
  <dimension ref="A1:G88"/>
  <sheetViews>
    <sheetView view="pageBreakPreview" zoomScaleNormal="100" zoomScaleSheetLayoutView="100" workbookViewId="0">
      <pane xSplit="1" ySplit="7" topLeftCell="B74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2" style="20" bestFit="1" customWidth="1"/>
    <col min="2" max="3" width="14.44140625" style="20" customWidth="1"/>
    <col min="4" max="4" width="15.88671875" style="20" customWidth="1"/>
    <col min="5" max="6" width="14.88671875" style="20" customWidth="1"/>
    <col min="7" max="7" width="15.109375" style="20" customWidth="1"/>
    <col min="8" max="16384" width="9.109375" style="20"/>
  </cols>
  <sheetData>
    <row r="1" spans="1:7" x14ac:dyDescent="0.25">
      <c r="A1" s="4" t="s">
        <v>3</v>
      </c>
    </row>
    <row r="2" spans="1:7" x14ac:dyDescent="0.25">
      <c r="A2" s="19"/>
    </row>
    <row r="3" spans="1:7" x14ac:dyDescent="0.25">
      <c r="A3" s="16" t="s">
        <v>447</v>
      </c>
      <c r="B3"/>
      <c r="C3"/>
      <c r="D3"/>
      <c r="E3"/>
      <c r="F3" s="16"/>
      <c r="G3" s="27"/>
    </row>
    <row r="5" spans="1:7" ht="12.75" customHeight="1" x14ac:dyDescent="0.25">
      <c r="A5" s="229" t="s">
        <v>76</v>
      </c>
      <c r="B5" s="336" t="s">
        <v>66</v>
      </c>
      <c r="C5" s="336" t="s">
        <v>66</v>
      </c>
      <c r="D5" s="336" t="s">
        <v>66</v>
      </c>
      <c r="E5" s="336" t="s">
        <v>65</v>
      </c>
      <c r="F5" s="336" t="s">
        <v>65</v>
      </c>
      <c r="G5" s="336" t="s">
        <v>65</v>
      </c>
    </row>
    <row r="6" spans="1:7" x14ac:dyDescent="0.25">
      <c r="A6" s="224" t="s">
        <v>81</v>
      </c>
      <c r="B6" s="240" t="s">
        <v>248</v>
      </c>
      <c r="C6" s="240" t="s">
        <v>63</v>
      </c>
      <c r="D6" s="240" t="s">
        <v>61</v>
      </c>
      <c r="E6" s="240" t="s">
        <v>248</v>
      </c>
      <c r="F6" s="240" t="s">
        <v>63</v>
      </c>
      <c r="G6" s="240" t="s">
        <v>61</v>
      </c>
    </row>
    <row r="7" spans="1:7" ht="15" customHeight="1" thickBot="1" x14ac:dyDescent="0.3">
      <c r="A7" s="225" t="s">
        <v>86</v>
      </c>
      <c r="B7" s="225" t="s">
        <v>75</v>
      </c>
      <c r="C7" s="225" t="s">
        <v>75</v>
      </c>
      <c r="D7" s="225" t="s">
        <v>75</v>
      </c>
      <c r="E7" s="225" t="s">
        <v>75</v>
      </c>
      <c r="F7" s="225" t="s">
        <v>75</v>
      </c>
      <c r="G7" s="225" t="s">
        <v>75</v>
      </c>
    </row>
    <row r="8" spans="1:7" ht="18" customHeight="1" x14ac:dyDescent="0.25">
      <c r="A8" s="232">
        <v>45844</v>
      </c>
      <c r="B8" s="227">
        <v>0</v>
      </c>
      <c r="C8" s="227">
        <v>0</v>
      </c>
      <c r="D8" s="227">
        <v>31.092883938613795</v>
      </c>
      <c r="E8" s="227">
        <v>0</v>
      </c>
      <c r="F8" s="227">
        <v>0</v>
      </c>
      <c r="G8" s="227">
        <v>53.448821271018858</v>
      </c>
    </row>
    <row r="9" spans="1:7" ht="18" customHeight="1" x14ac:dyDescent="0.25">
      <c r="A9" s="234">
        <v>45851</v>
      </c>
      <c r="B9" s="241">
        <v>0</v>
      </c>
      <c r="C9" s="241">
        <v>0</v>
      </c>
      <c r="D9" s="241">
        <v>62.038091946201405</v>
      </c>
      <c r="E9" s="241">
        <v>0</v>
      </c>
      <c r="F9" s="241">
        <v>0</v>
      </c>
      <c r="G9" s="241">
        <v>62.035431931598055</v>
      </c>
    </row>
    <row r="10" spans="1:7" ht="18" customHeight="1" x14ac:dyDescent="0.25">
      <c r="A10" s="234">
        <v>45858</v>
      </c>
      <c r="B10" s="241">
        <v>0</v>
      </c>
      <c r="C10" s="241">
        <v>0</v>
      </c>
      <c r="D10" s="241">
        <v>0</v>
      </c>
      <c r="E10" s="241">
        <v>0</v>
      </c>
      <c r="F10" s="241">
        <v>0</v>
      </c>
      <c r="G10" s="241">
        <v>0</v>
      </c>
    </row>
    <row r="11" spans="1:7" ht="18" customHeight="1" x14ac:dyDescent="0.25">
      <c r="A11" s="234">
        <v>45865</v>
      </c>
      <c r="B11" s="241">
        <v>0</v>
      </c>
      <c r="C11" s="241">
        <v>0</v>
      </c>
      <c r="D11" s="241">
        <v>0</v>
      </c>
      <c r="E11" s="241">
        <v>0</v>
      </c>
      <c r="F11" s="241">
        <v>0</v>
      </c>
      <c r="G11" s="241">
        <v>0</v>
      </c>
    </row>
    <row r="12" spans="1:7" ht="18" customHeight="1" x14ac:dyDescent="0.25">
      <c r="A12" s="234">
        <v>45872</v>
      </c>
      <c r="B12" s="241">
        <v>0</v>
      </c>
      <c r="C12" s="241">
        <v>0</v>
      </c>
      <c r="D12" s="241">
        <v>0</v>
      </c>
      <c r="E12" s="241">
        <v>0</v>
      </c>
      <c r="F12" s="241">
        <v>0</v>
      </c>
      <c r="G12" s="241">
        <v>0</v>
      </c>
    </row>
    <row r="13" spans="1:7" ht="18" customHeight="1" x14ac:dyDescent="0.25">
      <c r="A13" s="234">
        <v>45879</v>
      </c>
      <c r="B13" s="241">
        <v>0</v>
      </c>
      <c r="C13" s="241">
        <v>0</v>
      </c>
      <c r="D13" s="241">
        <v>0</v>
      </c>
      <c r="E13" s="241">
        <v>0</v>
      </c>
      <c r="F13" s="241">
        <v>0</v>
      </c>
      <c r="G13" s="241">
        <v>0</v>
      </c>
    </row>
    <row r="14" spans="1:7" ht="18" customHeight="1" x14ac:dyDescent="0.25">
      <c r="A14" s="234">
        <v>45886</v>
      </c>
      <c r="B14" s="241">
        <v>0</v>
      </c>
      <c r="C14" s="241">
        <v>0</v>
      </c>
      <c r="D14" s="241">
        <v>0</v>
      </c>
      <c r="E14" s="241">
        <v>0</v>
      </c>
      <c r="F14" s="241">
        <v>0</v>
      </c>
      <c r="G14" s="241">
        <v>0</v>
      </c>
    </row>
    <row r="15" spans="1:7" ht="18" customHeight="1" x14ac:dyDescent="0.25">
      <c r="A15" s="234">
        <v>45893</v>
      </c>
      <c r="B15" s="241">
        <v>0</v>
      </c>
      <c r="C15" s="241">
        <v>0</v>
      </c>
      <c r="D15" s="241">
        <v>0</v>
      </c>
      <c r="E15" s="241">
        <v>0</v>
      </c>
      <c r="F15" s="241">
        <v>0</v>
      </c>
      <c r="G15" s="241">
        <v>0</v>
      </c>
    </row>
    <row r="16" spans="1:7" ht="18" customHeight="1" x14ac:dyDescent="0.25">
      <c r="A16" s="234">
        <v>45900</v>
      </c>
      <c r="B16" s="241">
        <v>0</v>
      </c>
      <c r="C16" s="241">
        <v>0</v>
      </c>
      <c r="D16" s="241">
        <v>0</v>
      </c>
      <c r="E16" s="241">
        <v>0</v>
      </c>
      <c r="F16" s="241">
        <v>0</v>
      </c>
      <c r="G16" s="241">
        <v>0</v>
      </c>
    </row>
    <row r="17" spans="1:7" ht="18" customHeight="1" x14ac:dyDescent="0.25">
      <c r="A17" s="234">
        <v>45907</v>
      </c>
      <c r="B17" s="241">
        <v>0</v>
      </c>
      <c r="C17" s="241">
        <v>0</v>
      </c>
      <c r="D17" s="241">
        <v>78.176068028301131</v>
      </c>
      <c r="E17" s="241">
        <v>0</v>
      </c>
      <c r="F17" s="241">
        <v>0</v>
      </c>
      <c r="G17" s="241">
        <v>78.17948772780727</v>
      </c>
    </row>
    <row r="18" spans="1:7" ht="18" customHeight="1" x14ac:dyDescent="0.25">
      <c r="A18" s="234">
        <v>45914</v>
      </c>
      <c r="B18" s="241">
        <v>0</v>
      </c>
      <c r="C18" s="241">
        <v>0</v>
      </c>
      <c r="D18" s="241">
        <v>0</v>
      </c>
      <c r="E18" s="241">
        <v>0</v>
      </c>
      <c r="F18" s="241">
        <v>0</v>
      </c>
      <c r="G18" s="241">
        <v>0</v>
      </c>
    </row>
    <row r="19" spans="1:7" ht="18" customHeight="1" x14ac:dyDescent="0.25">
      <c r="A19" s="234">
        <v>45921</v>
      </c>
      <c r="B19" s="241">
        <v>0</v>
      </c>
      <c r="C19" s="241">
        <v>0</v>
      </c>
      <c r="D19" s="241">
        <v>0</v>
      </c>
      <c r="E19" s="241">
        <v>0</v>
      </c>
      <c r="F19" s="241">
        <v>0</v>
      </c>
      <c r="G19" s="241">
        <v>0</v>
      </c>
    </row>
    <row r="20" spans="1:7" ht="18" customHeight="1" x14ac:dyDescent="0.25">
      <c r="A20" s="234">
        <v>45928</v>
      </c>
      <c r="B20" s="241">
        <v>0</v>
      </c>
      <c r="C20" s="241">
        <v>0</v>
      </c>
      <c r="D20" s="241">
        <v>0</v>
      </c>
      <c r="E20" s="241">
        <v>0</v>
      </c>
      <c r="F20" s="241">
        <v>0</v>
      </c>
      <c r="G20" s="241">
        <v>0</v>
      </c>
    </row>
    <row r="21" spans="1:7" ht="18" customHeight="1" x14ac:dyDescent="0.25">
      <c r="A21" s="234">
        <v>45935</v>
      </c>
      <c r="B21" s="241">
        <v>31.198324712454678</v>
      </c>
      <c r="C21" s="241">
        <v>0</v>
      </c>
      <c r="D21" s="241">
        <v>0</v>
      </c>
      <c r="E21" s="241">
        <v>76.698324712454678</v>
      </c>
      <c r="F21" s="241">
        <v>0</v>
      </c>
      <c r="G21" s="241">
        <v>0</v>
      </c>
    </row>
    <row r="22" spans="1:7" ht="18" customHeight="1" x14ac:dyDescent="0.25">
      <c r="A22" s="234">
        <v>45942</v>
      </c>
      <c r="B22" s="241">
        <v>0</v>
      </c>
      <c r="C22" s="241">
        <v>0</v>
      </c>
      <c r="D22" s="241">
        <v>0</v>
      </c>
      <c r="E22" s="241">
        <v>0</v>
      </c>
      <c r="F22" s="241">
        <v>0</v>
      </c>
      <c r="G22" s="241">
        <v>0</v>
      </c>
    </row>
    <row r="23" spans="1:7" ht="18" customHeight="1" x14ac:dyDescent="0.25">
      <c r="A23" s="234">
        <v>45949</v>
      </c>
      <c r="B23" s="241">
        <v>0</v>
      </c>
      <c r="C23" s="241">
        <v>0</v>
      </c>
      <c r="D23" s="241">
        <v>23.092304712482303</v>
      </c>
      <c r="E23" s="241">
        <v>0</v>
      </c>
      <c r="F23" s="241">
        <v>0</v>
      </c>
      <c r="G23" s="241">
        <v>23.08326222238577</v>
      </c>
    </row>
    <row r="24" spans="1:7" ht="18" customHeight="1" x14ac:dyDescent="0.25">
      <c r="A24" s="234">
        <v>45956</v>
      </c>
      <c r="B24" s="241">
        <v>0</v>
      </c>
      <c r="C24" s="241">
        <v>0</v>
      </c>
      <c r="D24" s="241">
        <v>0</v>
      </c>
      <c r="E24" s="241">
        <v>0</v>
      </c>
      <c r="F24" s="241">
        <v>0</v>
      </c>
      <c r="G24" s="241">
        <v>0</v>
      </c>
    </row>
    <row r="25" spans="1:7" ht="18" customHeight="1" x14ac:dyDescent="0.25">
      <c r="A25" s="234">
        <v>45963</v>
      </c>
      <c r="B25" s="241">
        <v>0</v>
      </c>
      <c r="C25" s="241">
        <v>0</v>
      </c>
      <c r="D25" s="241">
        <v>0</v>
      </c>
      <c r="E25" s="241">
        <v>0</v>
      </c>
      <c r="F25" s="241">
        <v>0</v>
      </c>
      <c r="G25" s="241">
        <v>0</v>
      </c>
    </row>
    <row r="26" spans="1:7" ht="18" customHeight="1" x14ac:dyDescent="0.25">
      <c r="A26" s="234">
        <v>45970</v>
      </c>
      <c r="B26" s="241">
        <v>0</v>
      </c>
      <c r="C26" s="241">
        <v>0</v>
      </c>
      <c r="D26" s="241">
        <v>0</v>
      </c>
      <c r="E26" s="241">
        <v>0</v>
      </c>
      <c r="F26" s="241">
        <v>0</v>
      </c>
      <c r="G26" s="241">
        <v>0</v>
      </c>
    </row>
    <row r="27" spans="1:7" ht="18" customHeight="1" x14ac:dyDescent="0.25">
      <c r="A27" s="234">
        <v>45977</v>
      </c>
      <c r="B27" s="241">
        <v>570.96181905372214</v>
      </c>
      <c r="C27" s="241">
        <v>0</v>
      </c>
      <c r="D27" s="241">
        <v>0</v>
      </c>
      <c r="E27" s="241">
        <v>643.46181905372214</v>
      </c>
      <c r="F27" s="241">
        <v>0</v>
      </c>
      <c r="G27" s="241">
        <v>0</v>
      </c>
    </row>
    <row r="28" spans="1:7" ht="18" customHeight="1" x14ac:dyDescent="0.25">
      <c r="A28" s="234">
        <v>45984</v>
      </c>
      <c r="B28" s="241">
        <v>853.90524953782347</v>
      </c>
      <c r="C28" s="241">
        <v>0</v>
      </c>
      <c r="D28" s="241">
        <v>0</v>
      </c>
      <c r="E28" s="241">
        <v>926.40524953782347</v>
      </c>
      <c r="F28" s="241">
        <v>0</v>
      </c>
      <c r="G28" s="241">
        <v>0</v>
      </c>
    </row>
    <row r="29" spans="1:7" ht="18" customHeight="1" x14ac:dyDescent="0.25">
      <c r="A29" s="234">
        <v>45991</v>
      </c>
      <c r="B29" s="241">
        <v>1029.307521114981</v>
      </c>
      <c r="C29" s="241">
        <v>0</v>
      </c>
      <c r="D29" s="241">
        <v>0</v>
      </c>
      <c r="E29" s="241">
        <v>1101.807521114981</v>
      </c>
      <c r="F29" s="241">
        <v>0</v>
      </c>
      <c r="G29" s="241">
        <v>0</v>
      </c>
    </row>
    <row r="30" spans="1:7" ht="18" customHeight="1" x14ac:dyDescent="0.25">
      <c r="A30" s="234">
        <v>45998</v>
      </c>
      <c r="B30" s="241">
        <v>885.18239927681589</v>
      </c>
      <c r="C30" s="241">
        <v>0</v>
      </c>
      <c r="D30" s="241">
        <v>0</v>
      </c>
      <c r="E30" s="241">
        <v>1015.6823992768159</v>
      </c>
      <c r="F30" s="241">
        <v>0</v>
      </c>
      <c r="G30" s="241">
        <v>0</v>
      </c>
    </row>
    <row r="31" spans="1:7" ht="18" customHeight="1" x14ac:dyDescent="0.25">
      <c r="A31" s="234">
        <v>46005</v>
      </c>
      <c r="B31" s="241">
        <v>872.84899415871541</v>
      </c>
      <c r="C31" s="241">
        <v>0</v>
      </c>
      <c r="D31" s="241">
        <v>0</v>
      </c>
      <c r="E31" s="241">
        <v>1003.3489941587145</v>
      </c>
      <c r="F31" s="241">
        <v>0</v>
      </c>
      <c r="G31" s="241">
        <v>0</v>
      </c>
    </row>
    <row r="32" spans="1:7" ht="18" customHeight="1" x14ac:dyDescent="0.25">
      <c r="A32" s="234">
        <v>46012</v>
      </c>
      <c r="B32" s="241">
        <v>1007.2172539779899</v>
      </c>
      <c r="C32" s="241">
        <v>0</v>
      </c>
      <c r="D32" s="241">
        <v>0</v>
      </c>
      <c r="E32" s="241">
        <v>1137.7172539779899</v>
      </c>
      <c r="F32" s="241">
        <v>0</v>
      </c>
      <c r="G32" s="241">
        <v>0</v>
      </c>
    </row>
    <row r="33" spans="1:7" ht="18" customHeight="1" x14ac:dyDescent="0.25">
      <c r="A33" s="234">
        <v>46019</v>
      </c>
      <c r="B33" s="241">
        <v>1043.2693564724318</v>
      </c>
      <c r="C33" s="241">
        <v>0</v>
      </c>
      <c r="D33" s="241">
        <v>0</v>
      </c>
      <c r="E33" s="241">
        <v>1173.7693564724314</v>
      </c>
      <c r="F33" s="241">
        <v>0</v>
      </c>
      <c r="G33" s="241">
        <v>0</v>
      </c>
    </row>
    <row r="34" spans="1:7" ht="18" customHeight="1" x14ac:dyDescent="0.25">
      <c r="A34" s="234">
        <v>46026</v>
      </c>
      <c r="B34" s="241">
        <v>963.13541592442425</v>
      </c>
      <c r="C34" s="241">
        <v>0</v>
      </c>
      <c r="D34" s="241">
        <v>0</v>
      </c>
      <c r="E34" s="241">
        <v>1093.6354159244243</v>
      </c>
      <c r="F34" s="241">
        <v>0</v>
      </c>
      <c r="G34" s="241">
        <v>0</v>
      </c>
    </row>
    <row r="35" spans="1:7" ht="18" customHeight="1" x14ac:dyDescent="0.25">
      <c r="A35" s="234">
        <v>46033</v>
      </c>
      <c r="B35" s="241">
        <v>630.21581977766027</v>
      </c>
      <c r="C35" s="241">
        <v>0</v>
      </c>
      <c r="D35" s="241">
        <v>0</v>
      </c>
      <c r="E35" s="241">
        <v>760.71581977765936</v>
      </c>
      <c r="F35" s="241">
        <v>0</v>
      </c>
      <c r="G35" s="241">
        <v>0</v>
      </c>
    </row>
    <row r="36" spans="1:7" ht="18" customHeight="1" x14ac:dyDescent="0.25">
      <c r="A36" s="234">
        <v>46040</v>
      </c>
      <c r="B36" s="241">
        <v>650.95835621424771</v>
      </c>
      <c r="C36" s="241">
        <v>0</v>
      </c>
      <c r="D36" s="241">
        <v>0</v>
      </c>
      <c r="E36" s="241">
        <v>781.45835621424771</v>
      </c>
      <c r="F36" s="241">
        <v>0</v>
      </c>
      <c r="G36" s="241">
        <v>0</v>
      </c>
    </row>
    <row r="37" spans="1:7" ht="18" customHeight="1" x14ac:dyDescent="0.25">
      <c r="A37" s="234">
        <v>46047</v>
      </c>
      <c r="B37" s="241">
        <v>319.14142558431604</v>
      </c>
      <c r="C37" s="241">
        <v>0</v>
      </c>
      <c r="D37" s="241">
        <v>0</v>
      </c>
      <c r="E37" s="241">
        <v>422.64142558431513</v>
      </c>
      <c r="F37" s="241">
        <v>0</v>
      </c>
      <c r="G37" s="241">
        <v>0</v>
      </c>
    </row>
    <row r="38" spans="1:7" ht="18" customHeight="1" x14ac:dyDescent="0.25">
      <c r="A38" s="234">
        <v>46054</v>
      </c>
      <c r="B38" s="241">
        <v>328.43197573395446</v>
      </c>
      <c r="C38" s="241">
        <v>0</v>
      </c>
      <c r="D38" s="241">
        <v>0</v>
      </c>
      <c r="E38" s="241">
        <v>431.93197573395446</v>
      </c>
      <c r="F38" s="241">
        <v>0</v>
      </c>
      <c r="G38" s="241">
        <v>0</v>
      </c>
    </row>
    <row r="39" spans="1:7" ht="18" customHeight="1" x14ac:dyDescent="0.25">
      <c r="A39" s="234">
        <v>46061</v>
      </c>
      <c r="B39" s="241">
        <v>347.25291564532563</v>
      </c>
      <c r="C39" s="241">
        <v>0</v>
      </c>
      <c r="D39" s="241">
        <v>0</v>
      </c>
      <c r="E39" s="241">
        <v>450.75291564532563</v>
      </c>
      <c r="F39" s="241">
        <v>0</v>
      </c>
      <c r="G39" s="241">
        <v>0</v>
      </c>
    </row>
    <row r="40" spans="1:7" ht="18" customHeight="1" x14ac:dyDescent="0.25">
      <c r="A40" s="234">
        <v>46068</v>
      </c>
      <c r="B40" s="241">
        <v>357.07390891789169</v>
      </c>
      <c r="C40" s="241">
        <v>0</v>
      </c>
      <c r="D40" s="241">
        <v>0</v>
      </c>
      <c r="E40" s="241">
        <v>460.57390891789169</v>
      </c>
      <c r="F40" s="241">
        <v>0</v>
      </c>
      <c r="G40" s="241">
        <v>0</v>
      </c>
    </row>
    <row r="41" spans="1:7" ht="18" customHeight="1" x14ac:dyDescent="0.25">
      <c r="A41" s="234">
        <v>46075</v>
      </c>
      <c r="B41" s="241">
        <v>700.95358358452813</v>
      </c>
      <c r="C41" s="241">
        <v>0</v>
      </c>
      <c r="D41" s="241">
        <v>0</v>
      </c>
      <c r="E41" s="241">
        <v>804.45358358452813</v>
      </c>
      <c r="F41" s="241">
        <v>0</v>
      </c>
      <c r="G41" s="241">
        <v>0</v>
      </c>
    </row>
    <row r="42" spans="1:7" ht="18" customHeight="1" x14ac:dyDescent="0.25">
      <c r="A42" s="234">
        <v>46082</v>
      </c>
      <c r="B42" s="241">
        <v>738.21929547113405</v>
      </c>
      <c r="C42" s="241">
        <v>0</v>
      </c>
      <c r="D42" s="241">
        <v>0</v>
      </c>
      <c r="E42" s="241">
        <v>841.71929547113405</v>
      </c>
      <c r="F42" s="241">
        <v>0</v>
      </c>
      <c r="G42" s="241">
        <v>0</v>
      </c>
    </row>
    <row r="43" spans="1:7" ht="18" customHeight="1" x14ac:dyDescent="0.25">
      <c r="A43" s="234">
        <v>46089</v>
      </c>
      <c r="B43" s="241">
        <v>680.35862681359072</v>
      </c>
      <c r="C43" s="241">
        <v>0</v>
      </c>
      <c r="D43" s="241">
        <v>0</v>
      </c>
      <c r="E43" s="241">
        <v>783.85862681359072</v>
      </c>
      <c r="F43" s="241">
        <v>0</v>
      </c>
      <c r="G43" s="241">
        <v>0</v>
      </c>
    </row>
    <row r="44" spans="1:7" ht="18" customHeight="1" x14ac:dyDescent="0.25">
      <c r="A44" s="234">
        <v>46096</v>
      </c>
      <c r="B44" s="241">
        <v>763.15506836023633</v>
      </c>
      <c r="C44" s="241">
        <v>0</v>
      </c>
      <c r="D44" s="241">
        <v>0</v>
      </c>
      <c r="E44" s="241">
        <v>866.65506836023633</v>
      </c>
      <c r="F44" s="241">
        <v>0</v>
      </c>
      <c r="G44" s="241">
        <v>0</v>
      </c>
    </row>
    <row r="45" spans="1:7" ht="18" customHeight="1" x14ac:dyDescent="0.25">
      <c r="A45" s="234">
        <v>46103</v>
      </c>
      <c r="B45" s="241">
        <v>1317.4751759517594</v>
      </c>
      <c r="C45" s="241">
        <v>0</v>
      </c>
      <c r="D45" s="241">
        <v>0</v>
      </c>
      <c r="E45" s="241">
        <v>1447.9751759517594</v>
      </c>
      <c r="F45" s="241">
        <v>0</v>
      </c>
      <c r="G45" s="241">
        <v>0</v>
      </c>
    </row>
    <row r="46" spans="1:7" ht="18" customHeight="1" x14ac:dyDescent="0.25">
      <c r="A46" s="234">
        <v>46110</v>
      </c>
      <c r="B46" s="241">
        <v>1302.9826373829624</v>
      </c>
      <c r="C46" s="241">
        <v>0</v>
      </c>
      <c r="D46" s="241">
        <v>0</v>
      </c>
      <c r="E46" s="241">
        <v>1433.4826373829624</v>
      </c>
      <c r="F46" s="241">
        <v>0</v>
      </c>
      <c r="G46" s="241">
        <v>0</v>
      </c>
    </row>
    <row r="47" spans="1:7" ht="18" customHeight="1" x14ac:dyDescent="0.25">
      <c r="A47" s="234">
        <v>46117</v>
      </c>
      <c r="B47" s="241">
        <v>1050.8685103505418</v>
      </c>
      <c r="C47" s="241">
        <v>0</v>
      </c>
      <c r="D47" s="241">
        <v>0</v>
      </c>
      <c r="E47" s="241">
        <v>1181.3685103505418</v>
      </c>
      <c r="F47" s="241">
        <v>0</v>
      </c>
      <c r="G47" s="241">
        <v>0</v>
      </c>
    </row>
    <row r="48" spans="1:7" ht="18" customHeight="1" x14ac:dyDescent="0.25">
      <c r="A48" s="234">
        <v>46124</v>
      </c>
      <c r="B48" s="241">
        <v>117.91712754842501</v>
      </c>
      <c r="C48" s="241">
        <v>0</v>
      </c>
      <c r="D48" s="241">
        <v>0</v>
      </c>
      <c r="E48" s="241">
        <v>240.41712754842501</v>
      </c>
      <c r="F48" s="241">
        <v>0</v>
      </c>
      <c r="G48" s="241">
        <v>0</v>
      </c>
    </row>
    <row r="49" spans="1:7" ht="18" customHeight="1" x14ac:dyDescent="0.25">
      <c r="A49" s="234">
        <v>46131</v>
      </c>
      <c r="B49" s="241">
        <v>1130.9769905568953</v>
      </c>
      <c r="C49" s="241">
        <v>0</v>
      </c>
      <c r="D49" s="241">
        <v>0</v>
      </c>
      <c r="E49" s="241">
        <v>1261.4769905568953</v>
      </c>
      <c r="F49" s="241">
        <v>0</v>
      </c>
      <c r="G49" s="241">
        <v>0</v>
      </c>
    </row>
    <row r="50" spans="1:7" ht="18" customHeight="1" x14ac:dyDescent="0.25">
      <c r="A50" s="234">
        <v>46138</v>
      </c>
      <c r="B50" s="241">
        <v>1374.0559916482466</v>
      </c>
      <c r="C50" s="241">
        <v>0</v>
      </c>
      <c r="D50" s="241">
        <v>0</v>
      </c>
      <c r="E50" s="241">
        <v>1504.5559916482466</v>
      </c>
      <c r="F50" s="241">
        <v>0</v>
      </c>
      <c r="G50" s="241">
        <v>0</v>
      </c>
    </row>
    <row r="51" spans="1:7" ht="18" customHeight="1" x14ac:dyDescent="0.25">
      <c r="A51" s="234">
        <v>46145</v>
      </c>
      <c r="B51" s="241">
        <v>288.52574740361479</v>
      </c>
      <c r="C51" s="241">
        <v>0</v>
      </c>
      <c r="D51" s="241">
        <v>0</v>
      </c>
      <c r="E51" s="241">
        <v>392.02574740361479</v>
      </c>
      <c r="F51" s="241">
        <v>0</v>
      </c>
      <c r="G51" s="241">
        <v>0</v>
      </c>
    </row>
    <row r="52" spans="1:7" ht="18" customHeight="1" x14ac:dyDescent="0.25">
      <c r="A52" s="234">
        <v>46152</v>
      </c>
      <c r="B52" s="241">
        <v>732.63281660721714</v>
      </c>
      <c r="C52" s="241">
        <v>0</v>
      </c>
      <c r="D52" s="241">
        <v>0</v>
      </c>
      <c r="E52" s="241">
        <v>863.13281660721714</v>
      </c>
      <c r="F52" s="241">
        <v>0</v>
      </c>
      <c r="G52" s="241">
        <v>0</v>
      </c>
    </row>
    <row r="53" spans="1:7" ht="18" customHeight="1" x14ac:dyDescent="0.25">
      <c r="A53" s="234">
        <v>46159</v>
      </c>
      <c r="B53" s="241">
        <v>762.94493128648082</v>
      </c>
      <c r="C53" s="241">
        <v>0</v>
      </c>
      <c r="D53" s="241">
        <v>0</v>
      </c>
      <c r="E53" s="241">
        <v>893.44493128648082</v>
      </c>
      <c r="F53" s="241">
        <v>0</v>
      </c>
      <c r="G53" s="241">
        <v>0</v>
      </c>
    </row>
    <row r="54" spans="1:7" ht="18" customHeight="1" x14ac:dyDescent="0.25">
      <c r="A54" s="234">
        <v>46166</v>
      </c>
      <c r="B54" s="241">
        <v>191.64128255597643</v>
      </c>
      <c r="C54" s="241">
        <v>0</v>
      </c>
      <c r="D54" s="241">
        <v>0</v>
      </c>
      <c r="E54" s="241">
        <v>322.14128255597643</v>
      </c>
      <c r="F54" s="241">
        <v>0</v>
      </c>
      <c r="G54" s="241">
        <v>0</v>
      </c>
    </row>
    <row r="55" spans="1:7" ht="18" customHeight="1" x14ac:dyDescent="0.25">
      <c r="A55" s="234">
        <v>46173</v>
      </c>
      <c r="B55" s="241">
        <v>0</v>
      </c>
      <c r="C55" s="241">
        <v>0</v>
      </c>
      <c r="D55" s="241">
        <v>0</v>
      </c>
      <c r="E55" s="241">
        <v>0</v>
      </c>
      <c r="F55" s="241">
        <v>0</v>
      </c>
      <c r="G55" s="241">
        <v>0</v>
      </c>
    </row>
    <row r="56" spans="1:7" ht="18" customHeight="1" x14ac:dyDescent="0.25">
      <c r="A56" s="234">
        <v>46180</v>
      </c>
      <c r="B56" s="241">
        <v>0</v>
      </c>
      <c r="C56" s="241">
        <v>0</v>
      </c>
      <c r="D56" s="241">
        <v>0</v>
      </c>
      <c r="E56" s="241">
        <v>0</v>
      </c>
      <c r="F56" s="241">
        <v>0</v>
      </c>
      <c r="G56" s="241">
        <v>0</v>
      </c>
    </row>
    <row r="57" spans="1:7" ht="18" customHeight="1" x14ac:dyDescent="0.25">
      <c r="A57" s="234">
        <v>46187</v>
      </c>
      <c r="B57" s="241">
        <v>0</v>
      </c>
      <c r="C57" s="241">
        <v>0</v>
      </c>
      <c r="D57" s="241">
        <v>0</v>
      </c>
      <c r="E57" s="241">
        <v>0</v>
      </c>
      <c r="F57" s="241">
        <v>0</v>
      </c>
      <c r="G57" s="241">
        <v>0</v>
      </c>
    </row>
    <row r="58" spans="1:7" ht="18" customHeight="1" x14ac:dyDescent="0.25">
      <c r="A58" s="234">
        <v>46194</v>
      </c>
      <c r="B58" s="241">
        <v>0</v>
      </c>
      <c r="C58" s="241">
        <v>0</v>
      </c>
      <c r="D58" s="241">
        <v>0</v>
      </c>
      <c r="E58" s="241">
        <v>0</v>
      </c>
      <c r="F58" s="241">
        <v>0</v>
      </c>
      <c r="G58" s="241">
        <v>0</v>
      </c>
    </row>
    <row r="59" spans="1:7" ht="18" customHeight="1" x14ac:dyDescent="0.25">
      <c r="A59" s="234">
        <v>46201</v>
      </c>
      <c r="B59" s="241">
        <v>0</v>
      </c>
      <c r="C59" s="241">
        <v>0</v>
      </c>
      <c r="D59" s="241">
        <v>0</v>
      </c>
      <c r="E59" s="241">
        <v>0</v>
      </c>
      <c r="F59" s="241">
        <v>0</v>
      </c>
      <c r="G59" s="241">
        <v>0</v>
      </c>
    </row>
    <row r="60" spans="1:7" ht="18" customHeight="1" x14ac:dyDescent="0.25">
      <c r="A60" s="234">
        <v>46208</v>
      </c>
      <c r="B60" s="241">
        <v>0</v>
      </c>
      <c r="C60" s="241">
        <v>0</v>
      </c>
      <c r="D60" s="241">
        <v>0</v>
      </c>
      <c r="E60" s="241">
        <v>0</v>
      </c>
      <c r="F60" s="241">
        <v>0</v>
      </c>
      <c r="G60" s="241">
        <v>0</v>
      </c>
    </row>
    <row r="61" spans="1:7" ht="18" customHeight="1" x14ac:dyDescent="0.25">
      <c r="A61" s="234">
        <v>46215</v>
      </c>
      <c r="B61" s="241">
        <v>0</v>
      </c>
      <c r="C61" s="241">
        <v>0</v>
      </c>
      <c r="D61" s="241">
        <v>0</v>
      </c>
      <c r="E61" s="241">
        <v>0</v>
      </c>
      <c r="F61" s="241">
        <v>0</v>
      </c>
      <c r="G61" s="241">
        <v>0</v>
      </c>
    </row>
    <row r="62" spans="1:7" ht="18" customHeight="1" x14ac:dyDescent="0.25">
      <c r="A62" s="234">
        <v>46222</v>
      </c>
      <c r="B62" s="241">
        <v>0</v>
      </c>
      <c r="C62" s="241">
        <v>0</v>
      </c>
      <c r="D62" s="241">
        <v>0</v>
      </c>
      <c r="E62" s="241">
        <v>0</v>
      </c>
      <c r="F62" s="241">
        <v>0</v>
      </c>
      <c r="G62" s="241">
        <v>0</v>
      </c>
    </row>
    <row r="63" spans="1:7" ht="18" customHeight="1" x14ac:dyDescent="0.25">
      <c r="A63" s="234">
        <v>46229</v>
      </c>
      <c r="B63" s="241">
        <v>0</v>
      </c>
      <c r="C63" s="241">
        <v>0</v>
      </c>
      <c r="D63" s="241">
        <v>0</v>
      </c>
      <c r="E63" s="241">
        <v>0</v>
      </c>
      <c r="F63" s="241">
        <v>0</v>
      </c>
      <c r="G63" s="241">
        <v>0</v>
      </c>
    </row>
    <row r="64" spans="1:7" ht="18" customHeight="1" x14ac:dyDescent="0.25">
      <c r="A64" s="234">
        <v>46236</v>
      </c>
      <c r="B64" s="241">
        <v>0</v>
      </c>
      <c r="C64" s="241">
        <v>0</v>
      </c>
      <c r="D64" s="241">
        <v>0</v>
      </c>
      <c r="E64" s="241">
        <v>0</v>
      </c>
      <c r="F64" s="241">
        <v>0</v>
      </c>
      <c r="G64" s="241">
        <v>0</v>
      </c>
    </row>
    <row r="65" spans="1:7" ht="18" customHeight="1" x14ac:dyDescent="0.25">
      <c r="A65" s="234">
        <v>46243</v>
      </c>
      <c r="B65" s="241">
        <v>0</v>
      </c>
      <c r="C65" s="241">
        <v>0</v>
      </c>
      <c r="D65" s="241">
        <v>0</v>
      </c>
      <c r="E65" s="241">
        <v>0</v>
      </c>
      <c r="F65" s="241">
        <v>0</v>
      </c>
      <c r="G65" s="241">
        <v>0</v>
      </c>
    </row>
    <row r="66" spans="1:7" ht="18" customHeight="1" x14ac:dyDescent="0.25">
      <c r="A66" s="234">
        <v>46250</v>
      </c>
      <c r="B66" s="241">
        <v>0</v>
      </c>
      <c r="C66" s="241">
        <v>0</v>
      </c>
      <c r="D66" s="241">
        <v>0</v>
      </c>
      <c r="E66" s="241">
        <v>0</v>
      </c>
      <c r="F66" s="241">
        <v>0</v>
      </c>
      <c r="G66" s="241">
        <v>0</v>
      </c>
    </row>
    <row r="67" spans="1:7" ht="18" customHeight="1" x14ac:dyDescent="0.25">
      <c r="A67" s="234">
        <v>46257</v>
      </c>
      <c r="B67" s="241">
        <v>0</v>
      </c>
      <c r="C67" s="241">
        <v>0</v>
      </c>
      <c r="D67" s="241">
        <v>0</v>
      </c>
      <c r="E67" s="241">
        <v>0</v>
      </c>
      <c r="F67" s="241">
        <v>0</v>
      </c>
      <c r="G67" s="241">
        <v>0</v>
      </c>
    </row>
    <row r="68" spans="1:7" ht="18" customHeight="1" x14ac:dyDescent="0.25">
      <c r="A68" s="234">
        <v>46264</v>
      </c>
      <c r="B68" s="241">
        <v>0</v>
      </c>
      <c r="C68" s="241">
        <v>0</v>
      </c>
      <c r="D68" s="241">
        <v>0</v>
      </c>
      <c r="E68" s="241">
        <v>0</v>
      </c>
      <c r="F68" s="241">
        <v>0</v>
      </c>
      <c r="G68" s="241">
        <v>0</v>
      </c>
    </row>
    <row r="69" spans="1:7" ht="18" customHeight="1" x14ac:dyDescent="0.25">
      <c r="A69" s="234">
        <v>46271</v>
      </c>
      <c r="B69" s="241">
        <v>0</v>
      </c>
      <c r="C69" s="241">
        <v>0</v>
      </c>
      <c r="D69" s="241">
        <v>0</v>
      </c>
      <c r="E69" s="241">
        <v>0</v>
      </c>
      <c r="F69" s="241">
        <v>0</v>
      </c>
      <c r="G69" s="241">
        <v>0</v>
      </c>
    </row>
    <row r="70" spans="1:7" ht="18" customHeight="1" x14ac:dyDescent="0.25">
      <c r="A70" s="234">
        <v>46278</v>
      </c>
      <c r="B70" s="241">
        <v>0</v>
      </c>
      <c r="C70" s="241">
        <v>0</v>
      </c>
      <c r="D70" s="241">
        <v>0</v>
      </c>
      <c r="E70" s="241">
        <v>0</v>
      </c>
      <c r="F70" s="241">
        <v>0</v>
      </c>
      <c r="G70" s="241">
        <v>0</v>
      </c>
    </row>
    <row r="71" spans="1:7" ht="18" customHeight="1" x14ac:dyDescent="0.25">
      <c r="A71" s="234">
        <v>46285</v>
      </c>
      <c r="B71" s="241">
        <v>0</v>
      </c>
      <c r="C71" s="241">
        <v>0</v>
      </c>
      <c r="D71" s="241">
        <v>0</v>
      </c>
      <c r="E71" s="241">
        <v>0</v>
      </c>
      <c r="F71" s="241">
        <v>0</v>
      </c>
      <c r="G71" s="241">
        <v>0</v>
      </c>
    </row>
    <row r="72" spans="1:7" ht="18" customHeight="1" x14ac:dyDescent="0.25">
      <c r="A72" s="234">
        <v>46292</v>
      </c>
      <c r="B72" s="241">
        <v>0</v>
      </c>
      <c r="C72" s="241">
        <v>0</v>
      </c>
      <c r="D72" s="241">
        <v>0</v>
      </c>
      <c r="E72" s="241">
        <v>0</v>
      </c>
      <c r="F72" s="241">
        <v>0</v>
      </c>
      <c r="G72" s="241">
        <v>0</v>
      </c>
    </row>
    <row r="73" spans="1:7" ht="18" customHeight="1" x14ac:dyDescent="0.25">
      <c r="A73" s="234">
        <v>46299</v>
      </c>
      <c r="B73" s="241">
        <v>0</v>
      </c>
      <c r="C73" s="241">
        <v>0</v>
      </c>
      <c r="D73" s="241">
        <v>0</v>
      </c>
      <c r="E73" s="241">
        <v>0</v>
      </c>
      <c r="F73" s="241">
        <v>0</v>
      </c>
      <c r="G73" s="241">
        <v>0</v>
      </c>
    </row>
    <row r="74" spans="1:7" ht="18" customHeight="1" x14ac:dyDescent="0.25">
      <c r="A74" s="234">
        <v>46306</v>
      </c>
      <c r="B74" s="241">
        <v>0</v>
      </c>
      <c r="C74" s="241">
        <v>0</v>
      </c>
      <c r="D74" s="241">
        <v>0</v>
      </c>
      <c r="E74" s="241">
        <v>0</v>
      </c>
      <c r="F74" s="241">
        <v>0</v>
      </c>
      <c r="G74" s="241">
        <v>0</v>
      </c>
    </row>
    <row r="75" spans="1:7" ht="18" customHeight="1" x14ac:dyDescent="0.25">
      <c r="A75" s="234">
        <v>46313</v>
      </c>
      <c r="B75" s="241">
        <v>0</v>
      </c>
      <c r="C75" s="241">
        <v>0</v>
      </c>
      <c r="D75" s="241">
        <v>0</v>
      </c>
      <c r="E75" s="241">
        <v>0</v>
      </c>
      <c r="F75" s="241">
        <v>0</v>
      </c>
      <c r="G75" s="241">
        <v>0</v>
      </c>
    </row>
    <row r="76" spans="1:7" ht="18" customHeight="1" x14ac:dyDescent="0.25">
      <c r="A76" s="234">
        <v>46320</v>
      </c>
      <c r="B76" s="241">
        <v>0</v>
      </c>
      <c r="C76" s="241">
        <v>0</v>
      </c>
      <c r="D76" s="241">
        <v>0</v>
      </c>
      <c r="E76" s="241">
        <v>79.129747566277274</v>
      </c>
      <c r="F76" s="241">
        <v>0</v>
      </c>
      <c r="G76" s="241">
        <v>0</v>
      </c>
    </row>
    <row r="77" spans="1:7" ht="18" customHeight="1" x14ac:dyDescent="0.25">
      <c r="A77" s="234">
        <v>46327</v>
      </c>
      <c r="B77" s="241">
        <v>62.989927375697789</v>
      </c>
      <c r="C77" s="241">
        <v>0</v>
      </c>
      <c r="D77" s="241">
        <v>0</v>
      </c>
      <c r="E77" s="241">
        <v>166.48992737569779</v>
      </c>
      <c r="F77" s="241">
        <v>0</v>
      </c>
      <c r="G77" s="241">
        <v>0</v>
      </c>
    </row>
    <row r="78" spans="1:7" ht="18" customHeight="1" x14ac:dyDescent="0.25">
      <c r="A78" s="234">
        <v>46334</v>
      </c>
      <c r="B78" s="241">
        <v>98.194430334886874</v>
      </c>
      <c r="C78" s="241">
        <v>0</v>
      </c>
      <c r="D78" s="241">
        <v>0</v>
      </c>
      <c r="E78" s="241">
        <v>201.69443033488687</v>
      </c>
      <c r="F78" s="241">
        <v>0</v>
      </c>
      <c r="G78" s="241">
        <v>0</v>
      </c>
    </row>
    <row r="79" spans="1:7" ht="18" customHeight="1" x14ac:dyDescent="0.25">
      <c r="A79" s="234">
        <v>46341</v>
      </c>
      <c r="B79" s="241">
        <v>29.51301588900219</v>
      </c>
      <c r="C79" s="241">
        <v>0</v>
      </c>
      <c r="D79" s="241">
        <v>0</v>
      </c>
      <c r="E79" s="241">
        <v>133.01301588900219</v>
      </c>
      <c r="F79" s="241">
        <v>0</v>
      </c>
      <c r="G79" s="241">
        <v>0</v>
      </c>
    </row>
    <row r="80" spans="1:7" ht="18" customHeight="1" x14ac:dyDescent="0.25">
      <c r="A80" s="234">
        <v>46348</v>
      </c>
      <c r="B80" s="241">
        <v>0</v>
      </c>
      <c r="C80" s="241">
        <v>0</v>
      </c>
      <c r="D80" s="241">
        <v>0</v>
      </c>
      <c r="E80" s="241">
        <v>126.69246318957175</v>
      </c>
      <c r="F80" s="241">
        <v>0</v>
      </c>
      <c r="G80" s="241">
        <v>0</v>
      </c>
    </row>
    <row r="81" spans="1:7" ht="18" customHeight="1" x14ac:dyDescent="0.25">
      <c r="A81" s="234">
        <v>46355</v>
      </c>
      <c r="B81" s="241">
        <v>0</v>
      </c>
      <c r="C81" s="241">
        <v>0</v>
      </c>
      <c r="D81" s="241">
        <v>0</v>
      </c>
      <c r="E81" s="241">
        <v>51.273600952324387</v>
      </c>
      <c r="F81" s="241">
        <v>0</v>
      </c>
      <c r="G81" s="241">
        <v>0</v>
      </c>
    </row>
    <row r="82" spans="1:7" ht="18" customHeight="1" x14ac:dyDescent="0.25">
      <c r="A82" s="234">
        <v>46362</v>
      </c>
      <c r="B82" s="241">
        <v>0</v>
      </c>
      <c r="C82" s="241">
        <v>0</v>
      </c>
      <c r="D82" s="241">
        <v>0</v>
      </c>
      <c r="E82" s="241">
        <v>128.13839514620372</v>
      </c>
      <c r="F82" s="241">
        <v>0</v>
      </c>
      <c r="G82" s="241">
        <v>0</v>
      </c>
    </row>
    <row r="83" spans="1:7" ht="18" customHeight="1" x14ac:dyDescent="0.25">
      <c r="A83" s="234">
        <v>46369</v>
      </c>
      <c r="B83" s="241">
        <v>0</v>
      </c>
      <c r="C83" s="241">
        <v>0</v>
      </c>
      <c r="D83" s="241">
        <v>0</v>
      </c>
      <c r="E83" s="241">
        <v>10.483199526258431</v>
      </c>
      <c r="F83" s="241">
        <v>0</v>
      </c>
      <c r="G83" s="241">
        <v>0</v>
      </c>
    </row>
    <row r="84" spans="1:7" ht="18" customHeight="1" x14ac:dyDescent="0.25">
      <c r="A84" s="234">
        <v>46376</v>
      </c>
      <c r="B84" s="241">
        <v>707.24089866923168</v>
      </c>
      <c r="C84" s="241">
        <v>0</v>
      </c>
      <c r="D84" s="241">
        <v>0</v>
      </c>
      <c r="E84" s="241">
        <v>837.74089866923077</v>
      </c>
      <c r="F84" s="241">
        <v>0</v>
      </c>
      <c r="G84" s="241">
        <v>0</v>
      </c>
    </row>
    <row r="85" spans="1:7" ht="18" customHeight="1" x14ac:dyDescent="0.25">
      <c r="A85" s="234">
        <v>46383</v>
      </c>
      <c r="B85" s="241">
        <v>915.10221907369578</v>
      </c>
      <c r="C85" s="241">
        <v>0</v>
      </c>
      <c r="D85" s="241">
        <v>0</v>
      </c>
      <c r="E85" s="241">
        <v>1045.6022190736956</v>
      </c>
      <c r="F85" s="241">
        <v>0</v>
      </c>
      <c r="G85" s="241">
        <v>0</v>
      </c>
    </row>
    <row r="86" spans="1:7" ht="18" customHeight="1" x14ac:dyDescent="0.25">
      <c r="A86" s="234">
        <v>46390</v>
      </c>
      <c r="B86" s="241">
        <v>1045.4001636209373</v>
      </c>
      <c r="C86" s="241">
        <v>0</v>
      </c>
      <c r="D86" s="241">
        <v>0</v>
      </c>
      <c r="E86" s="241">
        <v>1175.9001636209368</v>
      </c>
      <c r="F86" s="241">
        <v>0</v>
      </c>
      <c r="G86" s="241">
        <v>0</v>
      </c>
    </row>
    <row r="88" spans="1:7" x14ac:dyDescent="0.25">
      <c r="A88" s="4" t="s">
        <v>3</v>
      </c>
    </row>
  </sheetData>
  <conditionalFormatting sqref="A8:E86 G8:G86">
    <cfRule type="cellIs" dxfId="2" priority="8" stopIfTrue="1" operator="greaterThan">
      <formula>$P8</formula>
    </cfRule>
  </conditionalFormatting>
  <hyperlinks>
    <hyperlink ref="A1" location="Menu!B1" display="Back to main menu" xr:uid="{00000000-0004-0000-1800-000000000000}"/>
    <hyperlink ref="A88" location="Menu!B1" display="Back to main menu" xr:uid="{0AF685EB-6288-4F6D-A1C4-E1A7C4C3C59E}"/>
  </hyperlinks>
  <pageMargins left="0.74803149606299202" right="0.74803149606299202" top="0.98425196850393704" bottom="0.98425196850393704" header="0.511811023622047" footer="0.511811023622047"/>
  <pageSetup scale="89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7">
    <tabColor rgb="FF92D050"/>
    <pageSetUpPr fitToPage="1"/>
  </sheetPr>
  <dimension ref="A1:M25"/>
  <sheetViews>
    <sheetView showGridLines="0" view="pageBreakPreview" zoomScaleNormal="100" zoomScaleSheetLayoutView="100" workbookViewId="0">
      <pane ySplit="5" topLeftCell="A6" activePane="bottomLeft" state="frozen"/>
      <selection activeCell="E29" sqref="E29"/>
      <selection pane="bottomLeft"/>
    </sheetView>
  </sheetViews>
  <sheetFormatPr defaultColWidth="9.109375" defaultRowHeight="13.2" x14ac:dyDescent="0.25"/>
  <cols>
    <col min="1" max="1" width="16.5546875" style="24" customWidth="1"/>
    <col min="2" max="3" width="22.44140625" style="23" customWidth="1"/>
    <col min="4" max="16384" width="9.109375" style="23"/>
  </cols>
  <sheetData>
    <row r="1" spans="1:13" x14ac:dyDescent="0.25">
      <c r="A1" s="17" t="s">
        <v>3</v>
      </c>
    </row>
    <row r="2" spans="1:13" x14ac:dyDescent="0.25">
      <c r="A2" s="19"/>
    </row>
    <row r="3" spans="1:13" x14ac:dyDescent="0.25">
      <c r="A3" s="16" t="s">
        <v>448</v>
      </c>
      <c r="B3" s="20"/>
      <c r="C3" s="27"/>
    </row>
    <row r="5" spans="1:13" ht="45" customHeight="1" thickBot="1" x14ac:dyDescent="0.3">
      <c r="A5" s="225" t="s">
        <v>40</v>
      </c>
      <c r="B5" s="242" t="s">
        <v>246</v>
      </c>
      <c r="C5" s="242" t="s">
        <v>434</v>
      </c>
    </row>
    <row r="6" spans="1:13" ht="18" customHeight="1" x14ac:dyDescent="0.25">
      <c r="A6" s="325">
        <v>45839</v>
      </c>
      <c r="B6" s="228">
        <v>18235.370000000003</v>
      </c>
      <c r="C6" s="228">
        <v>18338.350000000002</v>
      </c>
      <c r="E6" s="36"/>
      <c r="F6" s="25"/>
      <c r="G6" s="25"/>
      <c r="H6" s="25"/>
      <c r="I6" s="25"/>
      <c r="J6" s="25"/>
      <c r="K6" s="25"/>
      <c r="L6" s="25"/>
      <c r="M6" s="25"/>
    </row>
    <row r="7" spans="1:13" ht="18" customHeight="1" x14ac:dyDescent="0.25">
      <c r="A7" s="325">
        <v>45870</v>
      </c>
      <c r="B7" s="228">
        <v>18137.620000000003</v>
      </c>
      <c r="C7" s="228">
        <v>18241.490000000002</v>
      </c>
      <c r="E7" s="36"/>
    </row>
    <row r="8" spans="1:13" ht="18" customHeight="1" x14ac:dyDescent="0.25">
      <c r="A8" s="325">
        <v>45901</v>
      </c>
      <c r="B8" s="228">
        <v>16956.390000000003</v>
      </c>
      <c r="C8" s="228">
        <v>17081.559999999998</v>
      </c>
      <c r="E8" s="36"/>
    </row>
    <row r="9" spans="1:13" ht="18" customHeight="1" x14ac:dyDescent="0.25">
      <c r="A9" s="325">
        <v>45931</v>
      </c>
      <c r="B9" s="228">
        <v>16170.43</v>
      </c>
      <c r="C9" s="228">
        <v>16270.419999999998</v>
      </c>
      <c r="E9" s="36"/>
    </row>
    <row r="10" spans="1:13" ht="18" customHeight="1" x14ac:dyDescent="0.25">
      <c r="A10" s="325">
        <v>45962</v>
      </c>
      <c r="B10" s="228">
        <v>17048.349999999999</v>
      </c>
      <c r="C10" s="228">
        <v>17181.07</v>
      </c>
      <c r="E10" s="36"/>
    </row>
    <row r="11" spans="1:13" ht="18" customHeight="1" x14ac:dyDescent="0.25">
      <c r="A11" s="325">
        <v>45992</v>
      </c>
      <c r="B11" s="228">
        <v>19206.809999999994</v>
      </c>
      <c r="C11" s="228">
        <v>19387.079999999994</v>
      </c>
      <c r="E11" s="36"/>
    </row>
    <row r="12" spans="1:13" ht="18" customHeight="1" x14ac:dyDescent="0.25">
      <c r="A12" s="325">
        <v>46023</v>
      </c>
      <c r="B12" s="228">
        <v>19504.099999999995</v>
      </c>
      <c r="C12" s="228">
        <v>19684.399999999998</v>
      </c>
      <c r="E12" s="36"/>
    </row>
    <row r="13" spans="1:13" ht="18" customHeight="1" x14ac:dyDescent="0.25">
      <c r="A13" s="325">
        <v>46054</v>
      </c>
      <c r="B13" s="228">
        <v>17192.909999999996</v>
      </c>
      <c r="C13" s="228">
        <v>17355.739999999998</v>
      </c>
      <c r="E13" s="36"/>
    </row>
    <row r="14" spans="1:13" ht="18" customHeight="1" x14ac:dyDescent="0.25">
      <c r="A14" s="325">
        <v>46082</v>
      </c>
      <c r="B14" s="228">
        <v>17974.379999999997</v>
      </c>
      <c r="C14" s="228">
        <v>18154.589999999997</v>
      </c>
      <c r="E14" s="36"/>
    </row>
    <row r="15" spans="1:13" ht="18" customHeight="1" x14ac:dyDescent="0.25">
      <c r="A15" s="325">
        <v>46113</v>
      </c>
      <c r="B15" s="228">
        <v>16607.16</v>
      </c>
      <c r="C15" s="228">
        <v>16761.03</v>
      </c>
      <c r="E15" s="36"/>
    </row>
    <row r="16" spans="1:13" ht="18" customHeight="1" x14ac:dyDescent="0.25">
      <c r="A16" s="325">
        <v>46143</v>
      </c>
      <c r="B16" s="228">
        <v>16892.050000000003</v>
      </c>
      <c r="C16" s="228">
        <v>17062.420000000002</v>
      </c>
      <c r="E16" s="36"/>
    </row>
    <row r="17" spans="1:5" ht="18" customHeight="1" x14ac:dyDescent="0.25">
      <c r="A17" s="325">
        <v>46174</v>
      </c>
      <c r="B17" s="228">
        <v>17084.896399999998</v>
      </c>
      <c r="C17" s="228">
        <v>17371.6564</v>
      </c>
      <c r="E17" s="36"/>
    </row>
    <row r="18" spans="1:5" ht="18" customHeight="1" x14ac:dyDescent="0.25">
      <c r="A18" s="325">
        <v>46204</v>
      </c>
      <c r="B18" s="228">
        <v>17472.063279999998</v>
      </c>
      <c r="C18" s="228">
        <v>17772.953280000002</v>
      </c>
      <c r="E18" s="36"/>
    </row>
    <row r="19" spans="1:5" ht="18" customHeight="1" x14ac:dyDescent="0.25">
      <c r="A19" s="325">
        <v>46235</v>
      </c>
      <c r="B19" s="228">
        <v>17601.403280000002</v>
      </c>
      <c r="C19" s="228">
        <v>17902.393280000004</v>
      </c>
      <c r="E19" s="36"/>
    </row>
    <row r="20" spans="1:5" ht="18" customHeight="1" x14ac:dyDescent="0.25">
      <c r="A20" s="325">
        <v>46266</v>
      </c>
      <c r="B20" s="228">
        <v>17089.616399999999</v>
      </c>
      <c r="C20" s="228">
        <v>17376.456399999999</v>
      </c>
      <c r="E20" s="36"/>
    </row>
    <row r="21" spans="1:5" ht="18" customHeight="1" x14ac:dyDescent="0.25">
      <c r="A21" s="325">
        <v>46296</v>
      </c>
      <c r="B21" s="228">
        <v>13828.94328</v>
      </c>
      <c r="C21" s="228">
        <v>14144.62328</v>
      </c>
      <c r="E21" s="36"/>
    </row>
    <row r="22" spans="1:5" ht="18" customHeight="1" x14ac:dyDescent="0.25">
      <c r="A22" s="325">
        <v>46327</v>
      </c>
      <c r="B22" s="228">
        <v>15643.516400000002</v>
      </c>
      <c r="C22" s="228">
        <v>16000.286400000003</v>
      </c>
      <c r="E22" s="36"/>
    </row>
    <row r="23" spans="1:5" ht="18" customHeight="1" x14ac:dyDescent="0.25">
      <c r="A23" s="325">
        <v>46357</v>
      </c>
      <c r="B23" s="228">
        <v>18154.733279999997</v>
      </c>
      <c r="C23" s="228">
        <v>18550.03328</v>
      </c>
      <c r="E23" s="36"/>
    </row>
    <row r="24" spans="1:5" x14ac:dyDescent="0.25">
      <c r="A24" s="26"/>
    </row>
    <row r="25" spans="1:5" x14ac:dyDescent="0.25">
      <c r="A25" s="17" t="s">
        <v>3</v>
      </c>
    </row>
  </sheetData>
  <conditionalFormatting sqref="A6:C23">
    <cfRule type="cellIs" dxfId="1" priority="1" stopIfTrue="1" operator="greaterThan">
      <formula>$P6</formula>
    </cfRule>
  </conditionalFormatting>
  <hyperlinks>
    <hyperlink ref="A1" location="Menu!B1" display="Back to main menu" xr:uid="{00000000-0004-0000-1C00-000000000000}"/>
    <hyperlink ref="A25" location="Menu!B1" display="Back to main menu" xr:uid="{00000000-0004-0000-1C00-000001000000}"/>
  </hyperlinks>
  <pageMargins left="0.7" right="0.7" top="0.75" bottom="0.75" header="0.3" footer="0.3"/>
  <pageSetup orientation="portrait" r:id="rId1"/>
  <headerFooter alignWithMargins="0"/>
  <rowBreaks count="1" manualBreakCount="1">
    <brk id="3" max="2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5">
    <tabColor rgb="FF92D050"/>
    <pageSetUpPr fitToPage="1"/>
  </sheetPr>
  <dimension ref="A1:H88"/>
  <sheetViews>
    <sheetView view="pageBreakPreview" zoomScaleNormal="100" zoomScaleSheetLayoutView="100" workbookViewId="0">
      <pane ySplit="7" topLeftCell="A8" activePane="bottomLeft" state="frozen"/>
      <selection activeCell="E29" sqref="E29"/>
      <selection pane="bottomLeft"/>
    </sheetView>
  </sheetViews>
  <sheetFormatPr defaultColWidth="9.109375" defaultRowHeight="13.2" x14ac:dyDescent="0.25"/>
  <cols>
    <col min="1" max="1" width="12" style="20" bestFit="1" customWidth="1"/>
    <col min="2" max="3" width="12.109375" style="20" customWidth="1"/>
    <col min="4" max="4" width="14.109375" style="20" customWidth="1"/>
    <col min="5" max="5" width="12.44140625" style="20" customWidth="1"/>
    <col min="6" max="6" width="14.44140625" style="20" customWidth="1"/>
    <col min="7" max="7" width="23.5546875" style="20" customWidth="1"/>
    <col min="8" max="8" width="12" style="20" customWidth="1"/>
    <col min="9" max="16384" width="9.109375" style="20"/>
  </cols>
  <sheetData>
    <row r="1" spans="1:8" x14ac:dyDescent="0.25">
      <c r="A1" s="17" t="s">
        <v>3</v>
      </c>
    </row>
    <row r="3" spans="1:8" x14ac:dyDescent="0.25">
      <c r="A3" s="16" t="s">
        <v>451</v>
      </c>
      <c r="H3" s="27"/>
    </row>
    <row r="5" spans="1:8" ht="30" customHeight="1" x14ac:dyDescent="0.25">
      <c r="A5" s="94" t="s">
        <v>76</v>
      </c>
      <c r="B5" s="94" t="s">
        <v>0</v>
      </c>
      <c r="C5" s="94" t="s">
        <v>135</v>
      </c>
      <c r="D5" s="94" t="s">
        <v>77</v>
      </c>
      <c r="E5" s="94" t="s">
        <v>55</v>
      </c>
      <c r="F5" s="94" t="s">
        <v>109</v>
      </c>
      <c r="G5" s="94" t="s">
        <v>110</v>
      </c>
      <c r="H5" s="94" t="s">
        <v>100</v>
      </c>
    </row>
    <row r="6" spans="1:8" ht="15" customHeight="1" x14ac:dyDescent="0.25">
      <c r="A6" s="95" t="s">
        <v>81</v>
      </c>
      <c r="B6" s="95" t="s">
        <v>73</v>
      </c>
      <c r="C6" s="95" t="s">
        <v>82</v>
      </c>
      <c r="D6" s="95" t="s">
        <v>83</v>
      </c>
      <c r="E6" s="95" t="s">
        <v>101</v>
      </c>
      <c r="F6" s="95" t="s">
        <v>101</v>
      </c>
      <c r="G6" s="95" t="s">
        <v>102</v>
      </c>
      <c r="H6" s="95" t="s">
        <v>103</v>
      </c>
    </row>
    <row r="7" spans="1:8" ht="15" customHeight="1" thickBot="1" x14ac:dyDescent="0.3">
      <c r="A7" s="96" t="s">
        <v>86</v>
      </c>
      <c r="B7" s="96" t="s">
        <v>75</v>
      </c>
      <c r="C7" s="96" t="s">
        <v>75</v>
      </c>
      <c r="D7" s="96" t="s">
        <v>75</v>
      </c>
      <c r="E7" s="96" t="s">
        <v>75</v>
      </c>
      <c r="F7" s="96" t="s">
        <v>75</v>
      </c>
      <c r="G7" s="96" t="s">
        <v>75</v>
      </c>
      <c r="H7" s="96" t="s">
        <v>104</v>
      </c>
    </row>
    <row r="8" spans="1:8" ht="18" customHeight="1" x14ac:dyDescent="0.25">
      <c r="A8" s="236">
        <v>45844</v>
      </c>
      <c r="B8" s="241">
        <v>20875</v>
      </c>
      <c r="C8" s="241">
        <v>37631.9</v>
      </c>
      <c r="D8" s="241">
        <v>12054</v>
      </c>
      <c r="E8" s="241">
        <v>2600.2000000000007</v>
      </c>
      <c r="F8" s="241">
        <v>1099.6033333333385</v>
      </c>
      <c r="G8" s="241">
        <v>8301.0819680849345</v>
      </c>
      <c r="H8" s="241">
        <v>53.448821271018858</v>
      </c>
    </row>
    <row r="9" spans="1:8" ht="18" customHeight="1" x14ac:dyDescent="0.25">
      <c r="A9" s="234">
        <v>45851</v>
      </c>
      <c r="B9" s="228">
        <v>21514</v>
      </c>
      <c r="C9" s="228">
        <v>37631.9</v>
      </c>
      <c r="D9" s="228">
        <v>12170</v>
      </c>
      <c r="E9" s="228">
        <v>2634.2000000000007</v>
      </c>
      <c r="F9" s="228">
        <v>1334.1333333333364</v>
      </c>
      <c r="G9" s="228">
        <v>8139.5013882516942</v>
      </c>
      <c r="H9" s="228">
        <v>62.035431931598055</v>
      </c>
    </row>
    <row r="10" spans="1:8" ht="18" customHeight="1" x14ac:dyDescent="0.25">
      <c r="A10" s="234">
        <v>45858</v>
      </c>
      <c r="B10" s="228">
        <v>21761</v>
      </c>
      <c r="C10" s="228">
        <v>37631.9</v>
      </c>
      <c r="D10" s="228">
        <v>12444</v>
      </c>
      <c r="E10" s="228">
        <v>2634.2000000000007</v>
      </c>
      <c r="F10" s="228">
        <v>1544.0533333333374</v>
      </c>
      <c r="G10" s="228">
        <v>8265.5130133133534</v>
      </c>
      <c r="H10" s="228">
        <v>0</v>
      </c>
    </row>
    <row r="11" spans="1:8" ht="18" customHeight="1" x14ac:dyDescent="0.25">
      <c r="A11" s="234">
        <v>45865</v>
      </c>
      <c r="B11" s="228">
        <v>21288</v>
      </c>
      <c r="C11" s="228">
        <v>37631.9</v>
      </c>
      <c r="D11" s="228">
        <v>12560</v>
      </c>
      <c r="E11" s="228">
        <v>2634.2000000000007</v>
      </c>
      <c r="F11" s="228">
        <v>1544.0533333333374</v>
      </c>
      <c r="G11" s="228">
        <v>8381.7879983149433</v>
      </c>
      <c r="H11" s="228">
        <v>0</v>
      </c>
    </row>
    <row r="12" spans="1:8" ht="18" customHeight="1" x14ac:dyDescent="0.25">
      <c r="A12" s="234">
        <v>45872</v>
      </c>
      <c r="B12" s="228">
        <v>21462</v>
      </c>
      <c r="C12" s="228">
        <v>37631.9</v>
      </c>
      <c r="D12" s="228">
        <v>12619</v>
      </c>
      <c r="E12" s="228">
        <v>2634.2000000000007</v>
      </c>
      <c r="F12" s="228">
        <v>1168.5633333333367</v>
      </c>
      <c r="G12" s="228">
        <v>8816.5648474683749</v>
      </c>
      <c r="H12" s="228">
        <v>0</v>
      </c>
    </row>
    <row r="13" spans="1:8" ht="18" customHeight="1" x14ac:dyDescent="0.25">
      <c r="A13" s="234">
        <v>45879</v>
      </c>
      <c r="B13" s="228">
        <v>21362</v>
      </c>
      <c r="C13" s="228">
        <v>37631.9</v>
      </c>
      <c r="D13" s="228">
        <v>12350</v>
      </c>
      <c r="E13" s="228">
        <v>2681.2000000000007</v>
      </c>
      <c r="F13" s="228">
        <v>1161.7133333333327</v>
      </c>
      <c r="G13" s="228">
        <v>8506.974617015745</v>
      </c>
      <c r="H13" s="228">
        <v>0</v>
      </c>
    </row>
    <row r="14" spans="1:8" ht="18" customHeight="1" x14ac:dyDescent="0.25">
      <c r="A14" s="234">
        <v>45886</v>
      </c>
      <c r="B14" s="228">
        <v>21216</v>
      </c>
      <c r="C14" s="228">
        <v>37631.9</v>
      </c>
      <c r="D14" s="228">
        <v>12626</v>
      </c>
      <c r="E14" s="228">
        <v>2681.2000000000007</v>
      </c>
      <c r="F14" s="228">
        <v>1123.2233333333329</v>
      </c>
      <c r="G14" s="228">
        <v>8821.8654052781385</v>
      </c>
      <c r="H14" s="228">
        <v>0</v>
      </c>
    </row>
    <row r="15" spans="1:8" ht="18" customHeight="1" x14ac:dyDescent="0.25">
      <c r="A15" s="234">
        <v>45893</v>
      </c>
      <c r="B15" s="228">
        <v>20998</v>
      </c>
      <c r="C15" s="228">
        <v>37631.9</v>
      </c>
      <c r="D15" s="228">
        <v>12581</v>
      </c>
      <c r="E15" s="228">
        <v>2681.2000000000007</v>
      </c>
      <c r="F15" s="228">
        <v>1123.2233333333329</v>
      </c>
      <c r="G15" s="228">
        <v>8777.158771005501</v>
      </c>
      <c r="H15" s="228">
        <v>0</v>
      </c>
    </row>
    <row r="16" spans="1:8" ht="18" customHeight="1" x14ac:dyDescent="0.25">
      <c r="A16" s="234">
        <v>45900</v>
      </c>
      <c r="B16" s="228">
        <v>21271</v>
      </c>
      <c r="C16" s="228">
        <v>37631.9</v>
      </c>
      <c r="D16" s="228">
        <v>12376</v>
      </c>
      <c r="E16" s="228">
        <v>2681.2000000000007</v>
      </c>
      <c r="F16" s="228">
        <v>1123.2233333333329</v>
      </c>
      <c r="G16" s="228">
        <v>8572.1553929226266</v>
      </c>
      <c r="H16" s="228">
        <v>0</v>
      </c>
    </row>
    <row r="17" spans="1:8" ht="18" customHeight="1" x14ac:dyDescent="0.25">
      <c r="A17" s="234">
        <v>45907</v>
      </c>
      <c r="B17" s="228">
        <v>19803</v>
      </c>
      <c r="C17" s="228">
        <v>37681.9</v>
      </c>
      <c r="D17" s="228">
        <v>12152</v>
      </c>
      <c r="E17" s="228">
        <v>2644.2000000000007</v>
      </c>
      <c r="F17" s="228">
        <v>1026.833333333338</v>
      </c>
      <c r="G17" s="228">
        <v>8402.5967469421939</v>
      </c>
      <c r="H17" s="228">
        <v>78.17948772780727</v>
      </c>
    </row>
    <row r="18" spans="1:8" ht="18" customHeight="1" x14ac:dyDescent="0.25">
      <c r="A18" s="234">
        <v>45914</v>
      </c>
      <c r="B18" s="228">
        <v>19823</v>
      </c>
      <c r="C18" s="228">
        <v>37681.9</v>
      </c>
      <c r="D18" s="228">
        <v>13139</v>
      </c>
      <c r="E18" s="228">
        <v>3446.2000000000007</v>
      </c>
      <c r="F18" s="228">
        <v>1145.036666666671</v>
      </c>
      <c r="G18" s="228">
        <v>8547.9845911590601</v>
      </c>
      <c r="H18" s="228">
        <v>0</v>
      </c>
    </row>
    <row r="19" spans="1:8" ht="18" customHeight="1" x14ac:dyDescent="0.25">
      <c r="A19" s="234">
        <v>45921</v>
      </c>
      <c r="B19" s="228">
        <v>18998</v>
      </c>
      <c r="C19" s="228">
        <v>37681.9</v>
      </c>
      <c r="D19" s="228">
        <v>13709</v>
      </c>
      <c r="E19" s="228">
        <v>3962.2000000000007</v>
      </c>
      <c r="F19" s="228">
        <v>1145.036666666671</v>
      </c>
      <c r="G19" s="228">
        <v>8601.7739198619493</v>
      </c>
      <c r="H19" s="228">
        <v>0</v>
      </c>
    </row>
    <row r="20" spans="1:8" ht="18" customHeight="1" x14ac:dyDescent="0.25">
      <c r="A20" s="234">
        <v>45928</v>
      </c>
      <c r="B20" s="228">
        <v>18819</v>
      </c>
      <c r="C20" s="228">
        <v>37681.9</v>
      </c>
      <c r="D20" s="228">
        <v>14596</v>
      </c>
      <c r="E20" s="228">
        <v>3968.2000000000007</v>
      </c>
      <c r="F20" s="228">
        <v>1940.496666666671</v>
      </c>
      <c r="G20" s="228">
        <v>8687.8957558410711</v>
      </c>
      <c r="H20" s="228">
        <v>0</v>
      </c>
    </row>
    <row r="21" spans="1:8" ht="18" customHeight="1" x14ac:dyDescent="0.25">
      <c r="A21" s="234">
        <v>45935</v>
      </c>
      <c r="B21" s="228">
        <v>18066</v>
      </c>
      <c r="C21" s="228">
        <v>37681.9</v>
      </c>
      <c r="D21" s="228">
        <v>15651</v>
      </c>
      <c r="E21" s="228">
        <v>3947.2000000000007</v>
      </c>
      <c r="F21" s="228">
        <v>2881.2566666666685</v>
      </c>
      <c r="G21" s="228">
        <v>8745.5816952678451</v>
      </c>
      <c r="H21" s="228">
        <v>76.698324712454678</v>
      </c>
    </row>
    <row r="22" spans="1:8" ht="18" customHeight="1" x14ac:dyDescent="0.25">
      <c r="A22" s="234">
        <v>45942</v>
      </c>
      <c r="B22" s="228">
        <v>17651</v>
      </c>
      <c r="C22" s="228">
        <v>37681.9</v>
      </c>
      <c r="D22" s="228">
        <v>16549</v>
      </c>
      <c r="E22" s="228">
        <v>3947.2000000000007</v>
      </c>
      <c r="F22" s="228">
        <v>4762.1966666666685</v>
      </c>
      <c r="G22" s="228">
        <v>7839.4849744604617</v>
      </c>
      <c r="H22" s="228">
        <v>0</v>
      </c>
    </row>
    <row r="23" spans="1:8" ht="18" customHeight="1" x14ac:dyDescent="0.25">
      <c r="A23" s="234">
        <v>45949</v>
      </c>
      <c r="B23" s="228">
        <v>17914</v>
      </c>
      <c r="C23" s="228">
        <v>37681.9</v>
      </c>
      <c r="D23" s="228">
        <v>15757</v>
      </c>
      <c r="E23" s="228">
        <v>3947.2000000000007</v>
      </c>
      <c r="F23" s="228">
        <v>4227.9966666666696</v>
      </c>
      <c r="G23" s="228">
        <v>7559.0643044434728</v>
      </c>
      <c r="H23" s="228">
        <v>23.08326222238577</v>
      </c>
    </row>
    <row r="24" spans="1:8" ht="18" customHeight="1" x14ac:dyDescent="0.25">
      <c r="A24" s="234">
        <v>45956</v>
      </c>
      <c r="B24" s="228">
        <v>18000</v>
      </c>
      <c r="C24" s="228">
        <v>37681.9</v>
      </c>
      <c r="D24" s="228">
        <v>15539</v>
      </c>
      <c r="E24" s="228">
        <v>3947.2000000000007</v>
      </c>
      <c r="F24" s="228">
        <v>3849.6033333333366</v>
      </c>
      <c r="G24" s="228">
        <v>7742.8458947623967</v>
      </c>
      <c r="H24" s="228">
        <v>0</v>
      </c>
    </row>
    <row r="25" spans="1:8" ht="18" customHeight="1" x14ac:dyDescent="0.25">
      <c r="A25" s="234">
        <v>45963</v>
      </c>
      <c r="B25" s="228">
        <v>17911</v>
      </c>
      <c r="C25" s="228">
        <v>37681.9</v>
      </c>
      <c r="D25" s="228">
        <v>13356</v>
      </c>
      <c r="E25" s="228">
        <v>3947.2000000000007</v>
      </c>
      <c r="F25" s="228">
        <v>1960.1466666666688</v>
      </c>
      <c r="G25" s="228">
        <v>7448.8547465872507</v>
      </c>
      <c r="H25" s="228">
        <v>0</v>
      </c>
    </row>
    <row r="26" spans="1:8" ht="18" customHeight="1" x14ac:dyDescent="0.25">
      <c r="A26" s="234">
        <v>45970</v>
      </c>
      <c r="B26" s="228">
        <v>18833</v>
      </c>
      <c r="C26" s="228">
        <v>37681.9</v>
      </c>
      <c r="D26" s="228">
        <v>13480</v>
      </c>
      <c r="E26" s="228">
        <v>3941.2000000000007</v>
      </c>
      <c r="F26" s="228">
        <v>2502.8166666666716</v>
      </c>
      <c r="G26" s="228">
        <v>7036.4635330342389</v>
      </c>
      <c r="H26" s="228">
        <v>0</v>
      </c>
    </row>
    <row r="27" spans="1:8" ht="18" customHeight="1" x14ac:dyDescent="0.25">
      <c r="A27" s="234">
        <v>45977</v>
      </c>
      <c r="B27" s="228">
        <v>19655</v>
      </c>
      <c r="C27" s="228">
        <v>37773.4</v>
      </c>
      <c r="D27" s="228">
        <v>13184</v>
      </c>
      <c r="E27" s="228">
        <v>3122.2000000000007</v>
      </c>
      <c r="F27" s="228">
        <v>2594.3166666666716</v>
      </c>
      <c r="G27" s="228">
        <v>6824.2640171305957</v>
      </c>
      <c r="H27" s="228">
        <v>643.46181905372214</v>
      </c>
    </row>
    <row r="28" spans="1:8" ht="18" customHeight="1" x14ac:dyDescent="0.25">
      <c r="A28" s="234">
        <v>45984</v>
      </c>
      <c r="B28" s="228">
        <v>19584</v>
      </c>
      <c r="C28" s="228">
        <v>37773.4</v>
      </c>
      <c r="D28" s="228">
        <v>13305</v>
      </c>
      <c r="E28" s="228">
        <v>3122.2000000000007</v>
      </c>
      <c r="F28" s="228">
        <v>2350.5266666666716</v>
      </c>
      <c r="G28" s="228">
        <v>6906.1732284418167</v>
      </c>
      <c r="H28" s="228">
        <v>926.40524953782347</v>
      </c>
    </row>
    <row r="29" spans="1:8" ht="18" customHeight="1" x14ac:dyDescent="0.25">
      <c r="A29" s="234">
        <v>45991</v>
      </c>
      <c r="B29" s="228">
        <v>19863</v>
      </c>
      <c r="C29" s="228">
        <v>37773.4</v>
      </c>
      <c r="D29" s="228">
        <v>13141</v>
      </c>
      <c r="E29" s="228">
        <v>3122.2000000000007</v>
      </c>
      <c r="F29" s="228">
        <v>2060.5066666666721</v>
      </c>
      <c r="G29" s="228">
        <v>6856.9658310097511</v>
      </c>
      <c r="H29" s="228">
        <v>1101.807521114981</v>
      </c>
    </row>
    <row r="30" spans="1:8" ht="18" customHeight="1" x14ac:dyDescent="0.25">
      <c r="A30" s="234">
        <v>45998</v>
      </c>
      <c r="B30" s="228">
        <v>20727</v>
      </c>
      <c r="C30" s="228">
        <v>37773.4</v>
      </c>
      <c r="D30" s="228">
        <v>11804</v>
      </c>
      <c r="E30" s="228">
        <v>3121.2000000000007</v>
      </c>
      <c r="F30" s="228">
        <v>1062.5566666666678</v>
      </c>
      <c r="G30" s="228">
        <v>6604.9668233845723</v>
      </c>
      <c r="H30" s="228">
        <v>1015.6823992768159</v>
      </c>
    </row>
    <row r="31" spans="1:8" ht="18" customHeight="1" x14ac:dyDescent="0.25">
      <c r="A31" s="234">
        <v>46005</v>
      </c>
      <c r="B31" s="228">
        <v>20608</v>
      </c>
      <c r="C31" s="228">
        <v>37773.4</v>
      </c>
      <c r="D31" s="228">
        <v>11366</v>
      </c>
      <c r="E31" s="228">
        <v>3121.2000000000007</v>
      </c>
      <c r="F31" s="228">
        <v>882.55666666666775</v>
      </c>
      <c r="G31" s="228">
        <v>6359.5671864705564</v>
      </c>
      <c r="H31" s="228">
        <v>1003.3489941587145</v>
      </c>
    </row>
    <row r="32" spans="1:8" ht="18" customHeight="1" x14ac:dyDescent="0.25">
      <c r="A32" s="234">
        <v>46012</v>
      </c>
      <c r="B32" s="228">
        <v>20835</v>
      </c>
      <c r="C32" s="228">
        <v>37773.4</v>
      </c>
      <c r="D32" s="228">
        <v>10894</v>
      </c>
      <c r="E32" s="228">
        <v>2605.2000000000007</v>
      </c>
      <c r="F32" s="228">
        <v>882.55666666666775</v>
      </c>
      <c r="G32" s="228">
        <v>6268.4729840481223</v>
      </c>
      <c r="H32" s="228">
        <v>1137.7172539779899</v>
      </c>
    </row>
    <row r="33" spans="1:8" ht="18" customHeight="1" x14ac:dyDescent="0.25">
      <c r="A33" s="234">
        <v>46019</v>
      </c>
      <c r="B33" s="228">
        <v>20188</v>
      </c>
      <c r="C33" s="228">
        <v>37773.4</v>
      </c>
      <c r="D33" s="228">
        <v>10405</v>
      </c>
      <c r="E33" s="228">
        <v>2605.2000000000007</v>
      </c>
      <c r="F33" s="228">
        <v>357.55666666666775</v>
      </c>
      <c r="G33" s="228">
        <v>6268.4729840481223</v>
      </c>
      <c r="H33" s="228">
        <v>1173.7693564724314</v>
      </c>
    </row>
    <row r="34" spans="1:8" ht="18" customHeight="1" x14ac:dyDescent="0.25">
      <c r="A34" s="234">
        <v>46026</v>
      </c>
      <c r="B34" s="228">
        <v>20790</v>
      </c>
      <c r="C34" s="228">
        <v>37773.4</v>
      </c>
      <c r="D34" s="228">
        <v>10325</v>
      </c>
      <c r="E34" s="228">
        <v>2605.2000000000007</v>
      </c>
      <c r="F34" s="228">
        <v>357.55666666666775</v>
      </c>
      <c r="G34" s="228">
        <v>6268.4729840481223</v>
      </c>
      <c r="H34" s="228">
        <v>1093.6354159244243</v>
      </c>
    </row>
    <row r="35" spans="1:8" ht="18" customHeight="1" x14ac:dyDescent="0.25">
      <c r="A35" s="234">
        <v>46033</v>
      </c>
      <c r="B35" s="228">
        <v>21561</v>
      </c>
      <c r="C35" s="228">
        <v>37773.4</v>
      </c>
      <c r="D35" s="228">
        <v>9860</v>
      </c>
      <c r="E35" s="228">
        <v>2574.2000000000007</v>
      </c>
      <c r="F35" s="228">
        <v>273.16666666667197</v>
      </c>
      <c r="G35" s="228">
        <v>6252.1670151558628</v>
      </c>
      <c r="H35" s="228">
        <v>760.71581977765936</v>
      </c>
    </row>
    <row r="36" spans="1:8" ht="18" customHeight="1" x14ac:dyDescent="0.25">
      <c r="A36" s="234">
        <v>46040</v>
      </c>
      <c r="B36" s="228">
        <v>21535</v>
      </c>
      <c r="C36" s="228">
        <v>37773.4</v>
      </c>
      <c r="D36" s="228">
        <v>10018</v>
      </c>
      <c r="E36" s="228">
        <v>2574.2000000000007</v>
      </c>
      <c r="F36" s="228">
        <v>273.16666666667197</v>
      </c>
      <c r="G36" s="228">
        <v>6388.9601481763957</v>
      </c>
      <c r="H36" s="228">
        <v>781.45835621424771</v>
      </c>
    </row>
    <row r="37" spans="1:8" ht="18" customHeight="1" x14ac:dyDescent="0.25">
      <c r="A37" s="234">
        <v>46047</v>
      </c>
      <c r="B37" s="228">
        <v>21703</v>
      </c>
      <c r="C37" s="228">
        <v>37773.4</v>
      </c>
      <c r="D37" s="228">
        <v>10688</v>
      </c>
      <c r="E37" s="228">
        <v>3394.2000000000007</v>
      </c>
      <c r="F37" s="228">
        <v>317.16666666667197</v>
      </c>
      <c r="G37" s="228">
        <v>6554.1164601777746</v>
      </c>
      <c r="H37" s="228">
        <v>422.64142558431513</v>
      </c>
    </row>
    <row r="38" spans="1:8" ht="18" customHeight="1" x14ac:dyDescent="0.25">
      <c r="A38" s="234">
        <v>46054</v>
      </c>
      <c r="B38" s="228">
        <v>21649</v>
      </c>
      <c r="C38" s="228">
        <v>37773.4</v>
      </c>
      <c r="D38" s="228">
        <v>10603</v>
      </c>
      <c r="E38" s="228">
        <v>3394.2000000000007</v>
      </c>
      <c r="F38" s="228">
        <v>273.16666666667197</v>
      </c>
      <c r="G38" s="228">
        <v>6503.8169017875452</v>
      </c>
      <c r="H38" s="228">
        <v>431.93197573395446</v>
      </c>
    </row>
    <row r="39" spans="1:8" ht="18" customHeight="1" x14ac:dyDescent="0.25">
      <c r="A39" s="234">
        <v>46061</v>
      </c>
      <c r="B39" s="228">
        <v>21222</v>
      </c>
      <c r="C39" s="228">
        <v>37773.4</v>
      </c>
      <c r="D39" s="228">
        <v>10837</v>
      </c>
      <c r="E39" s="228">
        <v>3394.2000000000007</v>
      </c>
      <c r="F39" s="228">
        <v>475.62666666666928</v>
      </c>
      <c r="G39" s="228">
        <v>6516.4161569732851</v>
      </c>
      <c r="H39" s="228">
        <v>450.75291564532563</v>
      </c>
    </row>
    <row r="40" spans="1:8" ht="18" customHeight="1" x14ac:dyDescent="0.25">
      <c r="A40" s="234">
        <v>46068</v>
      </c>
      <c r="B40" s="228">
        <v>21195</v>
      </c>
      <c r="C40" s="228">
        <v>37773.4</v>
      </c>
      <c r="D40" s="228">
        <v>10619</v>
      </c>
      <c r="E40" s="228">
        <v>3394.2000000000007</v>
      </c>
      <c r="F40" s="228">
        <v>295.62666666666928</v>
      </c>
      <c r="G40" s="228">
        <v>6469.1364313833401</v>
      </c>
      <c r="H40" s="228">
        <v>460.57390891789169</v>
      </c>
    </row>
    <row r="41" spans="1:8" ht="18" customHeight="1" x14ac:dyDescent="0.25">
      <c r="A41" s="234">
        <v>46075</v>
      </c>
      <c r="B41" s="228">
        <v>20954</v>
      </c>
      <c r="C41" s="228">
        <v>37773.4</v>
      </c>
      <c r="D41" s="228">
        <v>10963</v>
      </c>
      <c r="E41" s="228">
        <v>3394.2000000000007</v>
      </c>
      <c r="F41" s="228">
        <v>295.62666666666928</v>
      </c>
      <c r="G41" s="228">
        <v>6468.7922852171423</v>
      </c>
      <c r="H41" s="228">
        <v>804.45358358452813</v>
      </c>
    </row>
    <row r="42" spans="1:8" ht="18" customHeight="1" x14ac:dyDescent="0.25">
      <c r="A42" s="234">
        <v>46082</v>
      </c>
      <c r="B42" s="228">
        <v>20869</v>
      </c>
      <c r="C42" s="228">
        <v>37773.4</v>
      </c>
      <c r="D42" s="228">
        <v>11678</v>
      </c>
      <c r="E42" s="228">
        <v>4272.2000000000007</v>
      </c>
      <c r="F42" s="228">
        <v>295.62666666666928</v>
      </c>
      <c r="G42" s="228">
        <v>6268.5313312121143</v>
      </c>
      <c r="H42" s="228">
        <v>841.71929547113405</v>
      </c>
    </row>
    <row r="43" spans="1:8" ht="18" customHeight="1" x14ac:dyDescent="0.25">
      <c r="A43" s="234">
        <v>46089</v>
      </c>
      <c r="B43" s="228">
        <v>20316</v>
      </c>
      <c r="C43" s="228">
        <v>37773.4</v>
      </c>
      <c r="D43" s="228">
        <v>12448</v>
      </c>
      <c r="E43" s="228">
        <v>4272.2000000000007</v>
      </c>
      <c r="F43" s="228">
        <v>930.73666666666986</v>
      </c>
      <c r="G43" s="228">
        <v>6460.9083959173331</v>
      </c>
      <c r="H43" s="228">
        <v>783.85862681359072</v>
      </c>
    </row>
    <row r="44" spans="1:8" ht="18" customHeight="1" x14ac:dyDescent="0.25">
      <c r="A44" s="234">
        <v>46096</v>
      </c>
      <c r="B44" s="228">
        <v>19874</v>
      </c>
      <c r="C44" s="228">
        <v>37773.4</v>
      </c>
      <c r="D44" s="228">
        <v>12682</v>
      </c>
      <c r="E44" s="228">
        <v>4272.2000000000007</v>
      </c>
      <c r="F44" s="228">
        <v>930.73666666666986</v>
      </c>
      <c r="G44" s="228">
        <v>6612.8613289355517</v>
      </c>
      <c r="H44" s="228">
        <v>866.65506836023633</v>
      </c>
    </row>
    <row r="45" spans="1:8" ht="18" customHeight="1" x14ac:dyDescent="0.25">
      <c r="A45" s="234">
        <v>46103</v>
      </c>
      <c r="B45" s="228">
        <v>19460</v>
      </c>
      <c r="C45" s="228">
        <v>37773.4</v>
      </c>
      <c r="D45" s="228">
        <v>12920</v>
      </c>
      <c r="E45" s="228">
        <v>3968.2000000000007</v>
      </c>
      <c r="F45" s="228">
        <v>930.73666666666986</v>
      </c>
      <c r="G45" s="228">
        <v>6573.6257224947067</v>
      </c>
      <c r="H45" s="228">
        <v>1447.9751759517594</v>
      </c>
    </row>
    <row r="46" spans="1:8" ht="18" customHeight="1" x14ac:dyDescent="0.25">
      <c r="A46" s="234">
        <v>46110</v>
      </c>
      <c r="B46" s="228">
        <v>19020</v>
      </c>
      <c r="C46" s="228">
        <v>37773.4</v>
      </c>
      <c r="D46" s="228">
        <v>12930</v>
      </c>
      <c r="E46" s="228">
        <v>3968.2000000000007</v>
      </c>
      <c r="F46" s="228">
        <v>930.73666666666986</v>
      </c>
      <c r="G46" s="228">
        <v>6598.0680766074865</v>
      </c>
      <c r="H46" s="228">
        <v>1433.4826373829624</v>
      </c>
    </row>
    <row r="47" spans="1:8" ht="18" customHeight="1" x14ac:dyDescent="0.25">
      <c r="A47" s="234">
        <v>46117</v>
      </c>
      <c r="B47" s="228">
        <v>18557</v>
      </c>
      <c r="C47" s="228">
        <v>37773.4</v>
      </c>
      <c r="D47" s="228">
        <v>12942</v>
      </c>
      <c r="E47" s="228">
        <v>3968.2000000000007</v>
      </c>
      <c r="F47" s="228">
        <v>930.73666666666986</v>
      </c>
      <c r="G47" s="228">
        <v>6861.9169892709024</v>
      </c>
      <c r="H47" s="228">
        <v>1181.3685103505418</v>
      </c>
    </row>
    <row r="48" spans="1:8" ht="18" customHeight="1" x14ac:dyDescent="0.25">
      <c r="A48" s="234">
        <v>46124</v>
      </c>
      <c r="B48" s="228">
        <v>18141</v>
      </c>
      <c r="C48" s="228">
        <v>37773.4</v>
      </c>
      <c r="D48" s="228">
        <v>13958</v>
      </c>
      <c r="E48" s="228">
        <v>3957.2000000000007</v>
      </c>
      <c r="F48" s="228">
        <v>2834.4333333333384</v>
      </c>
      <c r="G48" s="228">
        <v>6926.2993971445185</v>
      </c>
      <c r="H48" s="228">
        <v>240.41712754842501</v>
      </c>
    </row>
    <row r="49" spans="1:8" ht="18" customHeight="1" x14ac:dyDescent="0.25">
      <c r="A49" s="234">
        <v>46131</v>
      </c>
      <c r="B49" s="228">
        <v>17940</v>
      </c>
      <c r="C49" s="228">
        <v>37773.4</v>
      </c>
      <c r="D49" s="228">
        <v>14359</v>
      </c>
      <c r="E49" s="228">
        <v>3957.2000000000007</v>
      </c>
      <c r="F49" s="228">
        <v>1925.6833333333384</v>
      </c>
      <c r="G49" s="228">
        <v>7214.7518347270916</v>
      </c>
      <c r="H49" s="228">
        <v>1261.4769905568953</v>
      </c>
    </row>
    <row r="50" spans="1:8" ht="18" customHeight="1" x14ac:dyDescent="0.25">
      <c r="A50" s="234">
        <v>46138</v>
      </c>
      <c r="B50" s="228">
        <v>17702</v>
      </c>
      <c r="C50" s="228">
        <v>37773.4</v>
      </c>
      <c r="D50" s="228">
        <v>14459</v>
      </c>
      <c r="E50" s="228">
        <v>3957.2000000000007</v>
      </c>
      <c r="F50" s="228">
        <v>1787.3766666666711</v>
      </c>
      <c r="G50" s="228">
        <v>7209.9373988003827</v>
      </c>
      <c r="H50" s="228">
        <v>1504.5559916482466</v>
      </c>
    </row>
    <row r="51" spans="1:8" ht="18" customHeight="1" x14ac:dyDescent="0.25">
      <c r="A51" s="234">
        <v>46145</v>
      </c>
      <c r="B51" s="228">
        <v>17544</v>
      </c>
      <c r="C51" s="228">
        <v>37773.4</v>
      </c>
      <c r="D51" s="228">
        <v>14498</v>
      </c>
      <c r="E51" s="228">
        <v>3957.2000000000007</v>
      </c>
      <c r="F51" s="228">
        <v>2483.5866666666711</v>
      </c>
      <c r="G51" s="228">
        <v>7665.6330098152566</v>
      </c>
      <c r="H51" s="228">
        <v>392.02574740361479</v>
      </c>
    </row>
    <row r="52" spans="1:8" ht="18" customHeight="1" x14ac:dyDescent="0.25">
      <c r="A52" s="234">
        <v>46152</v>
      </c>
      <c r="B52" s="228">
        <v>17535</v>
      </c>
      <c r="C52" s="228">
        <v>37773.4</v>
      </c>
      <c r="D52" s="228">
        <v>14167</v>
      </c>
      <c r="E52" s="228">
        <v>3953.2000000000007</v>
      </c>
      <c r="F52" s="228">
        <v>2025.4066666666704</v>
      </c>
      <c r="G52" s="228">
        <v>7325.0978586575056</v>
      </c>
      <c r="H52" s="228">
        <v>863.13281660721714</v>
      </c>
    </row>
    <row r="53" spans="1:8" ht="18" customHeight="1" x14ac:dyDescent="0.25">
      <c r="A53" s="234">
        <v>46159</v>
      </c>
      <c r="B53" s="228">
        <v>17815</v>
      </c>
      <c r="C53" s="228">
        <v>37773.4</v>
      </c>
      <c r="D53" s="228">
        <v>15048</v>
      </c>
      <c r="E53" s="228">
        <v>3953.2000000000007</v>
      </c>
      <c r="F53" s="228">
        <v>2419.4566666666706</v>
      </c>
      <c r="G53" s="228">
        <v>7781.9258768907766</v>
      </c>
      <c r="H53" s="228">
        <v>893.44493128648082</v>
      </c>
    </row>
    <row r="54" spans="1:8" ht="18" customHeight="1" x14ac:dyDescent="0.25">
      <c r="A54" s="234">
        <v>46166</v>
      </c>
      <c r="B54" s="228">
        <v>18255</v>
      </c>
      <c r="C54" s="228">
        <v>37773.4</v>
      </c>
      <c r="D54" s="228">
        <v>13126</v>
      </c>
      <c r="E54" s="228">
        <v>3953.2000000000007</v>
      </c>
      <c r="F54" s="228">
        <v>1500.4066666666704</v>
      </c>
      <c r="G54" s="228">
        <v>7350.3058451798279</v>
      </c>
      <c r="H54" s="228">
        <v>322.14128255597643</v>
      </c>
    </row>
    <row r="55" spans="1:8" ht="18" customHeight="1" x14ac:dyDescent="0.25">
      <c r="A55" s="234">
        <v>46173</v>
      </c>
      <c r="B55" s="228">
        <v>18702</v>
      </c>
      <c r="C55" s="228">
        <v>37773.4</v>
      </c>
      <c r="D55" s="228">
        <v>13557</v>
      </c>
      <c r="E55" s="228">
        <v>3953.2000000000007</v>
      </c>
      <c r="F55" s="228">
        <v>2093.7966666666707</v>
      </c>
      <c r="G55" s="228">
        <v>7510.3742683717364</v>
      </c>
      <c r="H55" s="228">
        <v>0</v>
      </c>
    </row>
    <row r="56" spans="1:8" ht="18" customHeight="1" x14ac:dyDescent="0.25">
      <c r="A56" s="234">
        <v>46180</v>
      </c>
      <c r="B56" s="228">
        <v>19485</v>
      </c>
      <c r="C56" s="228">
        <v>38850</v>
      </c>
      <c r="D56" s="228">
        <v>15028</v>
      </c>
      <c r="E56" s="228">
        <v>3960.2000000000007</v>
      </c>
      <c r="F56" s="228">
        <v>2280.9666666666717</v>
      </c>
      <c r="G56" s="228">
        <v>8787.3871230823534</v>
      </c>
      <c r="H56" s="228">
        <v>0</v>
      </c>
    </row>
    <row r="57" spans="1:8" ht="18" customHeight="1" x14ac:dyDescent="0.25">
      <c r="A57" s="234">
        <v>46187</v>
      </c>
      <c r="B57" s="228">
        <v>19964</v>
      </c>
      <c r="C57" s="228">
        <v>38850</v>
      </c>
      <c r="D57" s="228">
        <v>13802</v>
      </c>
      <c r="E57" s="228">
        <v>3444.2000000000007</v>
      </c>
      <c r="F57" s="228">
        <v>1699.0766666666714</v>
      </c>
      <c r="G57" s="228">
        <v>8658.7229607629852</v>
      </c>
      <c r="H57" s="228">
        <v>0</v>
      </c>
    </row>
    <row r="58" spans="1:8" ht="18" customHeight="1" x14ac:dyDescent="0.25">
      <c r="A58" s="234">
        <v>46194</v>
      </c>
      <c r="B58" s="228">
        <v>21076</v>
      </c>
      <c r="C58" s="228">
        <v>38850</v>
      </c>
      <c r="D58" s="228">
        <v>13890</v>
      </c>
      <c r="E58" s="228">
        <v>3444.2000000000007</v>
      </c>
      <c r="F58" s="228">
        <v>1699.0766666666714</v>
      </c>
      <c r="G58" s="228">
        <v>8747.1911568738487</v>
      </c>
      <c r="H58" s="228">
        <v>0</v>
      </c>
    </row>
    <row r="59" spans="1:8" ht="18" customHeight="1" x14ac:dyDescent="0.25">
      <c r="A59" s="234">
        <v>46201</v>
      </c>
      <c r="B59" s="228">
        <v>21955</v>
      </c>
      <c r="C59" s="228">
        <v>38850</v>
      </c>
      <c r="D59" s="228">
        <v>13423</v>
      </c>
      <c r="E59" s="228">
        <v>3444.2000000000007</v>
      </c>
      <c r="F59" s="228">
        <v>1174.0766666666714</v>
      </c>
      <c r="G59" s="228">
        <v>8804.532815192395</v>
      </c>
      <c r="H59" s="228">
        <v>0</v>
      </c>
    </row>
    <row r="60" spans="1:8" ht="18" customHeight="1" x14ac:dyDescent="0.25">
      <c r="A60" s="234">
        <v>46208</v>
      </c>
      <c r="B60" s="228">
        <v>21837</v>
      </c>
      <c r="C60" s="228">
        <v>38850</v>
      </c>
      <c r="D60" s="228">
        <v>12661</v>
      </c>
      <c r="E60" s="228">
        <v>3444.2000000000007</v>
      </c>
      <c r="F60" s="228">
        <v>994.07666666667137</v>
      </c>
      <c r="G60" s="228">
        <v>8222.781084567634</v>
      </c>
      <c r="H60" s="228">
        <v>0</v>
      </c>
    </row>
    <row r="61" spans="1:8" ht="18" customHeight="1" x14ac:dyDescent="0.25">
      <c r="A61" s="234">
        <v>46215</v>
      </c>
      <c r="B61" s="228">
        <v>22447</v>
      </c>
      <c r="C61" s="228">
        <v>38850</v>
      </c>
      <c r="D61" s="228">
        <v>13044</v>
      </c>
      <c r="E61" s="228">
        <v>3478.2000000000007</v>
      </c>
      <c r="F61" s="228">
        <v>1090.9566666666688</v>
      </c>
      <c r="G61" s="228">
        <v>8474.6955001342722</v>
      </c>
      <c r="H61" s="228">
        <v>0</v>
      </c>
    </row>
    <row r="62" spans="1:8" ht="18" customHeight="1" x14ac:dyDescent="0.25">
      <c r="A62" s="234">
        <v>46222</v>
      </c>
      <c r="B62" s="228">
        <v>22571</v>
      </c>
      <c r="C62" s="228">
        <v>38850</v>
      </c>
      <c r="D62" s="228">
        <v>13237</v>
      </c>
      <c r="E62" s="228">
        <v>3478.2000000000007</v>
      </c>
      <c r="F62" s="228">
        <v>1090.9566666666688</v>
      </c>
      <c r="G62" s="228">
        <v>8667.8793455545638</v>
      </c>
      <c r="H62" s="228">
        <v>0</v>
      </c>
    </row>
    <row r="63" spans="1:8" ht="18" customHeight="1" x14ac:dyDescent="0.25">
      <c r="A63" s="234">
        <v>46229</v>
      </c>
      <c r="B63" s="228">
        <v>22602</v>
      </c>
      <c r="C63" s="228">
        <v>38850</v>
      </c>
      <c r="D63" s="228">
        <v>13257</v>
      </c>
      <c r="E63" s="228">
        <v>3478.2000000000007</v>
      </c>
      <c r="F63" s="228">
        <v>1090.9566666666688</v>
      </c>
      <c r="G63" s="228">
        <v>8688.5921725728003</v>
      </c>
      <c r="H63" s="228">
        <v>0</v>
      </c>
    </row>
    <row r="64" spans="1:8" ht="18" customHeight="1" x14ac:dyDescent="0.25">
      <c r="A64" s="234">
        <v>46236</v>
      </c>
      <c r="B64" s="228">
        <v>22330</v>
      </c>
      <c r="C64" s="228">
        <v>38850</v>
      </c>
      <c r="D64" s="228">
        <v>13141</v>
      </c>
      <c r="E64" s="228">
        <v>3478.2000000000007</v>
      </c>
      <c r="F64" s="228">
        <v>1090.9566666666688</v>
      </c>
      <c r="G64" s="228">
        <v>8572.0915137239826</v>
      </c>
      <c r="H64" s="228">
        <v>0</v>
      </c>
    </row>
    <row r="65" spans="1:8" ht="18" customHeight="1" x14ac:dyDescent="0.25">
      <c r="A65" s="234">
        <v>46243</v>
      </c>
      <c r="B65" s="228">
        <v>22079</v>
      </c>
      <c r="C65" s="228">
        <v>38850</v>
      </c>
      <c r="D65" s="228">
        <v>13542</v>
      </c>
      <c r="E65" s="228">
        <v>3525.2000000000007</v>
      </c>
      <c r="F65" s="228">
        <v>1045.1366666666654</v>
      </c>
      <c r="G65" s="228">
        <v>8972.376317652037</v>
      </c>
      <c r="H65" s="228">
        <v>0</v>
      </c>
    </row>
    <row r="66" spans="1:8" ht="18" customHeight="1" x14ac:dyDescent="0.25">
      <c r="A66" s="234">
        <v>46250</v>
      </c>
      <c r="B66" s="228">
        <v>22094</v>
      </c>
      <c r="C66" s="228">
        <v>38850</v>
      </c>
      <c r="D66" s="228">
        <v>13864</v>
      </c>
      <c r="E66" s="228">
        <v>3525.2000000000007</v>
      </c>
      <c r="F66" s="228">
        <v>1045.1366666666654</v>
      </c>
      <c r="G66" s="228">
        <v>9294.150988297195</v>
      </c>
      <c r="H66" s="228">
        <v>0</v>
      </c>
    </row>
    <row r="67" spans="1:8" ht="18" customHeight="1" x14ac:dyDescent="0.25">
      <c r="A67" s="234">
        <v>46257</v>
      </c>
      <c r="B67" s="228">
        <v>21919</v>
      </c>
      <c r="C67" s="228">
        <v>38850</v>
      </c>
      <c r="D67" s="228">
        <v>13183</v>
      </c>
      <c r="E67" s="228">
        <v>2647.2000000000007</v>
      </c>
      <c r="F67" s="228">
        <v>1225.1366666666654</v>
      </c>
      <c r="G67" s="228">
        <v>9311.2967148620191</v>
      </c>
      <c r="H67" s="228">
        <v>0</v>
      </c>
    </row>
    <row r="68" spans="1:8" ht="18" customHeight="1" x14ac:dyDescent="0.25">
      <c r="A68" s="234">
        <v>46264</v>
      </c>
      <c r="B68" s="228">
        <v>21746</v>
      </c>
      <c r="C68" s="228">
        <v>38850</v>
      </c>
      <c r="D68" s="228">
        <v>12620</v>
      </c>
      <c r="E68" s="228">
        <v>2647.2000000000007</v>
      </c>
      <c r="F68" s="228">
        <v>1045.1366666666654</v>
      </c>
      <c r="G68" s="228">
        <v>8928.0636929310385</v>
      </c>
      <c r="H68" s="228">
        <v>0</v>
      </c>
    </row>
    <row r="69" spans="1:8" ht="18" customHeight="1" x14ac:dyDescent="0.25">
      <c r="A69" s="234">
        <v>46271</v>
      </c>
      <c r="B69" s="228">
        <v>21342</v>
      </c>
      <c r="C69" s="228">
        <v>38850</v>
      </c>
      <c r="D69" s="228">
        <v>12407</v>
      </c>
      <c r="E69" s="228">
        <v>2610.2000000000007</v>
      </c>
      <c r="F69" s="228">
        <v>918.58666666666977</v>
      </c>
      <c r="G69" s="228">
        <v>8878.3964665464464</v>
      </c>
      <c r="H69" s="228">
        <v>0</v>
      </c>
    </row>
    <row r="70" spans="1:8" ht="18" customHeight="1" x14ac:dyDescent="0.25">
      <c r="A70" s="234">
        <v>46278</v>
      </c>
      <c r="B70" s="228">
        <v>20074</v>
      </c>
      <c r="C70" s="228">
        <v>38850</v>
      </c>
      <c r="D70" s="228">
        <v>12578</v>
      </c>
      <c r="E70" s="228">
        <v>2610.2000000000007</v>
      </c>
      <c r="F70" s="228">
        <v>918.58666666666977</v>
      </c>
      <c r="G70" s="228">
        <v>9049.1355324156229</v>
      </c>
      <c r="H70" s="228">
        <v>0</v>
      </c>
    </row>
    <row r="71" spans="1:8" ht="18" customHeight="1" x14ac:dyDescent="0.25">
      <c r="A71" s="234">
        <v>46285</v>
      </c>
      <c r="B71" s="228">
        <v>19527</v>
      </c>
      <c r="C71" s="228">
        <v>38850</v>
      </c>
      <c r="D71" s="228">
        <v>12422</v>
      </c>
      <c r="E71" s="228">
        <v>2610.2000000000007</v>
      </c>
      <c r="F71" s="228">
        <v>918.58666666666977</v>
      </c>
      <c r="G71" s="228">
        <v>8893.0385734390875</v>
      </c>
      <c r="H71" s="228">
        <v>0</v>
      </c>
    </row>
    <row r="72" spans="1:8" ht="18" customHeight="1" x14ac:dyDescent="0.25">
      <c r="A72" s="234">
        <v>46292</v>
      </c>
      <c r="B72" s="228">
        <v>18972</v>
      </c>
      <c r="C72" s="228">
        <v>38850</v>
      </c>
      <c r="D72" s="228">
        <v>13863</v>
      </c>
      <c r="E72" s="228">
        <v>3423.2000000000007</v>
      </c>
      <c r="F72" s="228">
        <v>1443.5866666666698</v>
      </c>
      <c r="G72" s="228">
        <v>8996.9765958533862</v>
      </c>
      <c r="H72" s="228">
        <v>0</v>
      </c>
    </row>
    <row r="73" spans="1:8" ht="18" customHeight="1" x14ac:dyDescent="0.25">
      <c r="A73" s="234">
        <v>46299</v>
      </c>
      <c r="B73" s="228">
        <v>18876</v>
      </c>
      <c r="C73" s="228">
        <v>36886</v>
      </c>
      <c r="D73" s="228">
        <v>15209</v>
      </c>
      <c r="E73" s="228">
        <v>4062.2000000000007</v>
      </c>
      <c r="F73" s="228">
        <v>2142.3466666666673</v>
      </c>
      <c r="G73" s="228">
        <v>9004.408388233267</v>
      </c>
      <c r="H73" s="228">
        <v>0</v>
      </c>
    </row>
    <row r="74" spans="1:8" ht="18" customHeight="1" x14ac:dyDescent="0.25">
      <c r="A74" s="234">
        <v>46306</v>
      </c>
      <c r="B74" s="228">
        <v>18332</v>
      </c>
      <c r="C74" s="228">
        <v>36886</v>
      </c>
      <c r="D74" s="228">
        <v>17056</v>
      </c>
      <c r="E74" s="228">
        <v>4062.2000000000007</v>
      </c>
      <c r="F74" s="228">
        <v>4942.8966666666674</v>
      </c>
      <c r="G74" s="228">
        <v>8050.7465659186155</v>
      </c>
      <c r="H74" s="228">
        <v>0</v>
      </c>
    </row>
    <row r="75" spans="1:8" ht="18" customHeight="1" x14ac:dyDescent="0.25">
      <c r="A75" s="234">
        <v>46313</v>
      </c>
      <c r="B75" s="228">
        <v>18066</v>
      </c>
      <c r="C75" s="228">
        <v>36886</v>
      </c>
      <c r="D75" s="228">
        <v>16454</v>
      </c>
      <c r="E75" s="228">
        <v>4062.2000000000007</v>
      </c>
      <c r="F75" s="228">
        <v>4163.1366666666672</v>
      </c>
      <c r="G75" s="228">
        <v>8229.1564017524342</v>
      </c>
      <c r="H75" s="228">
        <v>0</v>
      </c>
    </row>
    <row r="76" spans="1:8" ht="18" customHeight="1" x14ac:dyDescent="0.25">
      <c r="A76" s="234">
        <v>46320</v>
      </c>
      <c r="B76" s="228">
        <v>18309</v>
      </c>
      <c r="C76" s="228">
        <v>36886</v>
      </c>
      <c r="D76" s="228">
        <v>15374</v>
      </c>
      <c r="E76" s="228">
        <v>4062.2000000000007</v>
      </c>
      <c r="F76" s="228">
        <v>3083.3866666666672</v>
      </c>
      <c r="G76" s="228">
        <v>8149.4833059564871</v>
      </c>
      <c r="H76" s="228">
        <v>79.129747566277274</v>
      </c>
    </row>
    <row r="77" spans="1:8" ht="18" customHeight="1" x14ac:dyDescent="0.25">
      <c r="A77" s="234">
        <v>46327</v>
      </c>
      <c r="B77" s="228">
        <v>18586</v>
      </c>
      <c r="C77" s="228">
        <v>36886</v>
      </c>
      <c r="D77" s="228">
        <v>16222</v>
      </c>
      <c r="E77" s="228">
        <v>4062.2000000000007</v>
      </c>
      <c r="F77" s="228">
        <v>3771.9266666666672</v>
      </c>
      <c r="G77" s="228">
        <v>8221.6312226205737</v>
      </c>
      <c r="H77" s="228">
        <v>166.48992737569779</v>
      </c>
    </row>
    <row r="78" spans="1:8" ht="18" customHeight="1" x14ac:dyDescent="0.25">
      <c r="A78" s="234">
        <v>46334</v>
      </c>
      <c r="B78" s="228">
        <v>18980</v>
      </c>
      <c r="C78" s="228">
        <v>36886</v>
      </c>
      <c r="D78" s="228">
        <v>15690</v>
      </c>
      <c r="E78" s="228">
        <v>4051.2000000000007</v>
      </c>
      <c r="F78" s="228">
        <v>3611.5666666666693</v>
      </c>
      <c r="G78" s="228">
        <v>7825.4825597609833</v>
      </c>
      <c r="H78" s="228">
        <v>201.69443033488687</v>
      </c>
    </row>
    <row r="79" spans="1:8" ht="18" customHeight="1" x14ac:dyDescent="0.25">
      <c r="A79" s="234">
        <v>46341</v>
      </c>
      <c r="B79" s="228">
        <v>19521</v>
      </c>
      <c r="C79" s="228">
        <v>36886</v>
      </c>
      <c r="D79" s="228">
        <v>14202</v>
      </c>
      <c r="E79" s="228">
        <v>4051.2000000000007</v>
      </c>
      <c r="F79" s="228">
        <v>2540.1833333333361</v>
      </c>
      <c r="G79" s="228">
        <v>7478.144283178015</v>
      </c>
      <c r="H79" s="228">
        <v>133.01301588900219</v>
      </c>
    </row>
    <row r="80" spans="1:8" ht="18" customHeight="1" x14ac:dyDescent="0.25">
      <c r="A80" s="234">
        <v>46348</v>
      </c>
      <c r="B80" s="228">
        <v>20000</v>
      </c>
      <c r="C80" s="228">
        <v>36886</v>
      </c>
      <c r="D80" s="228">
        <v>11797</v>
      </c>
      <c r="E80" s="228">
        <v>3237.2000000000007</v>
      </c>
      <c r="F80" s="228">
        <v>1003.0366666666687</v>
      </c>
      <c r="G80" s="228">
        <v>7430.5041064544639</v>
      </c>
      <c r="H80" s="228">
        <v>126.69246318957175</v>
      </c>
    </row>
    <row r="81" spans="1:8" ht="18" customHeight="1" x14ac:dyDescent="0.25">
      <c r="A81" s="234">
        <v>46355</v>
      </c>
      <c r="B81" s="228">
        <v>20533</v>
      </c>
      <c r="C81" s="228">
        <v>36886</v>
      </c>
      <c r="D81" s="228">
        <v>10862</v>
      </c>
      <c r="E81" s="228">
        <v>2359.2000000000007</v>
      </c>
      <c r="F81" s="228">
        <v>1003.0366666666687</v>
      </c>
      <c r="G81" s="228">
        <v>7449.0855209562014</v>
      </c>
      <c r="H81" s="228">
        <v>51.273600952324387</v>
      </c>
    </row>
    <row r="82" spans="1:8" ht="18" customHeight="1" x14ac:dyDescent="0.25">
      <c r="A82" s="234">
        <v>46362</v>
      </c>
      <c r="B82" s="228">
        <v>20792</v>
      </c>
      <c r="C82" s="228">
        <v>36886</v>
      </c>
      <c r="D82" s="228">
        <v>10666</v>
      </c>
      <c r="E82" s="228">
        <v>2358.2000000000007</v>
      </c>
      <c r="F82" s="228">
        <v>897.85666666666657</v>
      </c>
      <c r="G82" s="228">
        <v>7282.5947432430657</v>
      </c>
      <c r="H82" s="228">
        <v>128.13839514620372</v>
      </c>
    </row>
    <row r="83" spans="1:8" ht="18" customHeight="1" x14ac:dyDescent="0.25">
      <c r="A83" s="234">
        <v>46369</v>
      </c>
      <c r="B83" s="228">
        <v>21052</v>
      </c>
      <c r="C83" s="228">
        <v>36886</v>
      </c>
      <c r="D83" s="228">
        <v>10341</v>
      </c>
      <c r="E83" s="228">
        <v>2358.2000000000007</v>
      </c>
      <c r="F83" s="228">
        <v>897.85666666666657</v>
      </c>
      <c r="G83" s="228">
        <v>7075.0079279766323</v>
      </c>
      <c r="H83" s="228">
        <v>10.483199526258431</v>
      </c>
    </row>
    <row r="84" spans="1:8" ht="18" customHeight="1" x14ac:dyDescent="0.25">
      <c r="A84" s="234">
        <v>46376</v>
      </c>
      <c r="B84" s="228">
        <v>21242</v>
      </c>
      <c r="C84" s="228">
        <v>36886</v>
      </c>
      <c r="D84" s="228">
        <v>10285</v>
      </c>
      <c r="E84" s="228">
        <v>1542.2000000000007</v>
      </c>
      <c r="F84" s="228">
        <v>897.85666666666657</v>
      </c>
      <c r="G84" s="228">
        <v>7007.2879380871891</v>
      </c>
      <c r="H84" s="228">
        <v>837.74089866923077</v>
      </c>
    </row>
    <row r="85" spans="1:8" ht="18" customHeight="1" x14ac:dyDescent="0.25">
      <c r="A85" s="234">
        <v>46383</v>
      </c>
      <c r="B85" s="228">
        <v>20614</v>
      </c>
      <c r="C85" s="228">
        <v>36886</v>
      </c>
      <c r="D85" s="228">
        <v>9778</v>
      </c>
      <c r="E85" s="228">
        <v>1542.2000000000007</v>
      </c>
      <c r="F85" s="228">
        <v>372.85666666666657</v>
      </c>
      <c r="G85" s="228">
        <v>6817.708007295585</v>
      </c>
      <c r="H85" s="228">
        <v>1045.6022190736956</v>
      </c>
    </row>
    <row r="86" spans="1:8" ht="18" customHeight="1" x14ac:dyDescent="0.25">
      <c r="A86" s="234">
        <v>46390</v>
      </c>
      <c r="B86" s="228">
        <v>20508</v>
      </c>
      <c r="C86" s="228">
        <v>36886</v>
      </c>
      <c r="D86" s="228">
        <v>9904</v>
      </c>
      <c r="E86" s="228">
        <v>1542.2000000000007</v>
      </c>
      <c r="F86" s="228">
        <v>372.85666666666657</v>
      </c>
      <c r="G86" s="228">
        <v>6812.9179300271589</v>
      </c>
      <c r="H86" s="228">
        <v>1175.9001636209368</v>
      </c>
    </row>
    <row r="88" spans="1:8" x14ac:dyDescent="0.25">
      <c r="A88" s="17" t="s">
        <v>3</v>
      </c>
    </row>
  </sheetData>
  <conditionalFormatting sqref="A8:E86 G8:H86">
    <cfRule type="cellIs" dxfId="0" priority="1" stopIfTrue="1" operator="greaterThan">
      <formula>$P8</formula>
    </cfRule>
  </conditionalFormatting>
  <hyperlinks>
    <hyperlink ref="A1" location="Menu!B1" display="Back to main menu" xr:uid="{00000000-0004-0000-1D00-000000000000}"/>
    <hyperlink ref="A88" location="Menu!B1" display="Back to main menu" xr:uid="{00000000-0004-0000-1D00-000001000000}"/>
  </hyperlinks>
  <pageMargins left="0.7" right="0.7" top="0.75" bottom="0.75" header="0.3" footer="0.3"/>
  <pageSetup scale="81" fitToHeight="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49">
    <tabColor rgb="FF92D050"/>
  </sheetPr>
  <dimension ref="A1:AE25"/>
  <sheetViews>
    <sheetView view="pageBreakPreview" zoomScaleNormal="100" zoomScaleSheetLayoutView="100" workbookViewId="0">
      <pane ySplit="5" topLeftCell="A6" activePane="bottomLeft" state="frozen"/>
      <selection activeCell="E29" sqref="E29"/>
      <selection pane="bottomLeft"/>
    </sheetView>
  </sheetViews>
  <sheetFormatPr defaultColWidth="8.88671875" defaultRowHeight="13.2" x14ac:dyDescent="0.25"/>
  <cols>
    <col min="1" max="1" width="8.5546875" style="40" customWidth="1"/>
    <col min="2" max="2" width="6.5546875" style="40" customWidth="1"/>
    <col min="3" max="8" width="10.5546875" style="40" customWidth="1"/>
    <col min="9" max="9" width="10.5546875" style="41" customWidth="1"/>
    <col min="10" max="31" width="8.88671875" style="41"/>
    <col min="32" max="16384" width="8.88671875" style="37"/>
  </cols>
  <sheetData>
    <row r="1" spans="1:31" x14ac:dyDescent="0.25">
      <c r="A1" s="39" t="s">
        <v>3</v>
      </c>
    </row>
    <row r="3" spans="1:31" s="65" customFormat="1" ht="13.8" x14ac:dyDescent="0.25">
      <c r="A3" s="42" t="s">
        <v>450</v>
      </c>
      <c r="B3" s="63"/>
      <c r="C3" s="63"/>
      <c r="D3" s="63"/>
      <c r="E3" s="63"/>
      <c r="F3" s="63"/>
      <c r="G3" s="63"/>
      <c r="H3" s="63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</row>
    <row r="5" spans="1:31" ht="30" customHeight="1" thickBot="1" x14ac:dyDescent="0.3">
      <c r="A5" s="97" t="s">
        <v>40</v>
      </c>
      <c r="B5" s="97" t="s">
        <v>2</v>
      </c>
      <c r="C5" s="97" t="s">
        <v>147</v>
      </c>
      <c r="D5" s="97" t="s">
        <v>148</v>
      </c>
      <c r="E5" s="97" t="s">
        <v>149</v>
      </c>
      <c r="F5" s="97" t="s">
        <v>150</v>
      </c>
      <c r="G5" s="97" t="s">
        <v>162</v>
      </c>
      <c r="H5" s="97" t="s">
        <v>151</v>
      </c>
      <c r="I5" s="97" t="s">
        <v>152</v>
      </c>
    </row>
    <row r="6" spans="1:31" ht="18" customHeight="1" x14ac:dyDescent="0.25">
      <c r="A6" s="326" t="s">
        <v>125</v>
      </c>
      <c r="B6" s="52">
        <v>2025</v>
      </c>
      <c r="C6" s="243">
        <v>7064.87</v>
      </c>
      <c r="D6" s="243">
        <v>2991.03</v>
      </c>
      <c r="E6" s="243">
        <v>1750.68</v>
      </c>
      <c r="F6" s="243">
        <v>547.9</v>
      </c>
      <c r="G6" s="243">
        <v>40.96</v>
      </c>
      <c r="H6" s="243">
        <v>101.09</v>
      </c>
      <c r="I6" s="243">
        <v>12496.529999999999</v>
      </c>
      <c r="K6" s="43"/>
    </row>
    <row r="7" spans="1:31" ht="18" customHeight="1" x14ac:dyDescent="0.25">
      <c r="A7" s="326" t="s">
        <v>126</v>
      </c>
      <c r="B7" s="56">
        <v>2025</v>
      </c>
      <c r="C7" s="244">
        <v>7039.13</v>
      </c>
      <c r="D7" s="244">
        <v>2740.49</v>
      </c>
      <c r="E7" s="244">
        <v>1843.15</v>
      </c>
      <c r="F7" s="244">
        <v>591.63</v>
      </c>
      <c r="G7" s="244">
        <v>40.9</v>
      </c>
      <c r="H7" s="244">
        <v>100.71</v>
      </c>
      <c r="I7" s="244">
        <v>12356.009999999997</v>
      </c>
      <c r="K7" s="43"/>
    </row>
    <row r="8" spans="1:31" ht="18" customHeight="1" x14ac:dyDescent="0.25">
      <c r="A8" s="326" t="s">
        <v>127</v>
      </c>
      <c r="B8" s="56">
        <v>2025</v>
      </c>
      <c r="C8" s="244">
        <v>6297.91</v>
      </c>
      <c r="D8" s="244">
        <v>2588.5</v>
      </c>
      <c r="E8" s="244">
        <v>1396.49</v>
      </c>
      <c r="F8" s="244">
        <v>707.17</v>
      </c>
      <c r="G8" s="244">
        <v>36.770000000000003</v>
      </c>
      <c r="H8" s="244">
        <v>86.85</v>
      </c>
      <c r="I8" s="244">
        <v>11113.69</v>
      </c>
    </row>
    <row r="9" spans="1:31" ht="18" customHeight="1" x14ac:dyDescent="0.25">
      <c r="A9" s="326" t="s">
        <v>128</v>
      </c>
      <c r="B9" s="56">
        <v>2025</v>
      </c>
      <c r="C9" s="244">
        <v>6117.93</v>
      </c>
      <c r="D9" s="244">
        <v>2740.13</v>
      </c>
      <c r="E9" s="244">
        <v>1073.98</v>
      </c>
      <c r="F9" s="244">
        <v>1142.68</v>
      </c>
      <c r="G9" s="244">
        <v>41.77</v>
      </c>
      <c r="H9" s="244">
        <v>80.97</v>
      </c>
      <c r="I9" s="244">
        <v>11197.460000000001</v>
      </c>
      <c r="K9" s="43"/>
      <c r="S9" s="43"/>
    </row>
    <row r="10" spans="1:31" ht="18" customHeight="1" x14ac:dyDescent="0.25">
      <c r="A10" s="326" t="s">
        <v>129</v>
      </c>
      <c r="B10" s="56">
        <v>2025</v>
      </c>
      <c r="C10" s="244">
        <v>6325.01</v>
      </c>
      <c r="D10" s="244">
        <v>2968</v>
      </c>
      <c r="E10" s="244">
        <v>1251.6300000000001</v>
      </c>
      <c r="F10" s="244">
        <v>1326.63</v>
      </c>
      <c r="G10" s="244">
        <v>40.56</v>
      </c>
      <c r="H10" s="244">
        <v>65.89</v>
      </c>
      <c r="I10" s="244">
        <v>11977.72</v>
      </c>
      <c r="K10" s="43"/>
      <c r="S10" s="43"/>
    </row>
    <row r="11" spans="1:31" ht="18" customHeight="1" x14ac:dyDescent="0.25">
      <c r="A11" s="326" t="s">
        <v>130</v>
      </c>
      <c r="B11" s="56">
        <v>2025</v>
      </c>
      <c r="C11" s="244">
        <v>6950.86</v>
      </c>
      <c r="D11" s="244">
        <v>3175.91</v>
      </c>
      <c r="E11" s="244">
        <v>1603.1</v>
      </c>
      <c r="F11" s="244">
        <v>1366.37</v>
      </c>
      <c r="G11" s="244">
        <v>41.81</v>
      </c>
      <c r="H11" s="244">
        <v>63.99</v>
      </c>
      <c r="I11" s="244">
        <v>13202.04</v>
      </c>
      <c r="K11" s="43"/>
      <c r="S11" s="43"/>
    </row>
    <row r="12" spans="1:31" ht="18" customHeight="1" x14ac:dyDescent="0.25">
      <c r="A12" s="326" t="s">
        <v>119</v>
      </c>
      <c r="B12" s="56">
        <v>2026</v>
      </c>
      <c r="C12" s="244">
        <v>6809.47</v>
      </c>
      <c r="D12" s="244">
        <v>3220</v>
      </c>
      <c r="E12" s="244">
        <v>2349.59</v>
      </c>
      <c r="F12" s="244">
        <v>1433.6</v>
      </c>
      <c r="G12" s="244">
        <v>40.89</v>
      </c>
      <c r="H12" s="244">
        <v>83.68</v>
      </c>
      <c r="I12" s="244">
        <v>13937.230000000001</v>
      </c>
      <c r="K12" s="43"/>
      <c r="S12" s="43"/>
    </row>
    <row r="13" spans="1:31" ht="18" customHeight="1" x14ac:dyDescent="0.25">
      <c r="A13" s="326" t="s">
        <v>120</v>
      </c>
      <c r="B13" s="56">
        <v>2026</v>
      </c>
      <c r="C13" s="244">
        <v>5745.83</v>
      </c>
      <c r="D13" s="244">
        <v>2993.24</v>
      </c>
      <c r="E13" s="244">
        <v>2268.38</v>
      </c>
      <c r="F13" s="244">
        <v>1284.78</v>
      </c>
      <c r="G13" s="244">
        <v>37.14</v>
      </c>
      <c r="H13" s="244">
        <v>84.26</v>
      </c>
      <c r="I13" s="244">
        <v>12413.630000000001</v>
      </c>
      <c r="K13" s="43"/>
      <c r="S13" s="43"/>
    </row>
    <row r="14" spans="1:31" ht="18" customHeight="1" x14ac:dyDescent="0.25">
      <c r="A14" s="326" t="s">
        <v>121</v>
      </c>
      <c r="B14" s="56">
        <v>2026</v>
      </c>
      <c r="C14" s="244">
        <v>6036.5</v>
      </c>
      <c r="D14" s="244">
        <v>3173.83</v>
      </c>
      <c r="E14" s="244">
        <v>2278.71</v>
      </c>
      <c r="F14" s="244">
        <v>1251.74</v>
      </c>
      <c r="G14" s="244">
        <v>40.9</v>
      </c>
      <c r="H14" s="244">
        <v>106.67999999999999</v>
      </c>
      <c r="I14" s="244">
        <v>12888.36</v>
      </c>
      <c r="K14" s="43"/>
      <c r="S14" s="43"/>
    </row>
    <row r="15" spans="1:31" ht="18" customHeight="1" x14ac:dyDescent="0.25">
      <c r="A15" s="326" t="s">
        <v>122</v>
      </c>
      <c r="B15" s="56">
        <v>2026</v>
      </c>
      <c r="C15" s="244">
        <v>5905.12</v>
      </c>
      <c r="D15" s="244">
        <v>3125.88</v>
      </c>
      <c r="E15" s="244">
        <v>1125.07</v>
      </c>
      <c r="F15" s="244">
        <v>1219.29</v>
      </c>
      <c r="G15" s="244">
        <v>39.53</v>
      </c>
      <c r="H15" s="244">
        <v>92.19</v>
      </c>
      <c r="I15" s="244">
        <v>11507.080000000002</v>
      </c>
      <c r="K15" s="43"/>
      <c r="L15" s="43"/>
      <c r="S15" s="43"/>
    </row>
    <row r="16" spans="1:31" ht="18" customHeight="1" x14ac:dyDescent="0.25">
      <c r="A16" s="326" t="s">
        <v>123</v>
      </c>
      <c r="B16" s="56">
        <v>2026</v>
      </c>
      <c r="C16" s="244">
        <v>6090.2</v>
      </c>
      <c r="D16" s="244">
        <v>3433.54</v>
      </c>
      <c r="E16" s="244">
        <v>788.17</v>
      </c>
      <c r="F16" s="244">
        <v>795.82</v>
      </c>
      <c r="G16" s="244">
        <v>19.579999999999998</v>
      </c>
      <c r="H16" s="244">
        <v>77.900000000000006</v>
      </c>
      <c r="I16" s="244">
        <v>11205.21</v>
      </c>
      <c r="K16" s="43"/>
      <c r="S16" s="43"/>
    </row>
    <row r="17" spans="1:19" ht="18" customHeight="1" x14ac:dyDescent="0.25">
      <c r="A17" s="326" t="s">
        <v>124</v>
      </c>
      <c r="B17" s="56">
        <v>2026</v>
      </c>
      <c r="C17" s="244">
        <v>6215.04</v>
      </c>
      <c r="D17" s="244">
        <v>3188.01</v>
      </c>
      <c r="E17" s="244">
        <v>1695.99</v>
      </c>
      <c r="F17" s="244">
        <v>708.07</v>
      </c>
      <c r="G17" s="244">
        <v>31.74</v>
      </c>
      <c r="H17" s="244">
        <v>96.94</v>
      </c>
      <c r="I17" s="244">
        <v>11935.789999999999</v>
      </c>
      <c r="K17" s="43"/>
      <c r="S17" s="43"/>
    </row>
    <row r="18" spans="1:19" ht="18" customHeight="1" x14ac:dyDescent="0.25">
      <c r="A18" s="326" t="s">
        <v>125</v>
      </c>
      <c r="B18" s="56">
        <v>2026</v>
      </c>
      <c r="C18" s="244">
        <v>6445.5</v>
      </c>
      <c r="D18" s="244">
        <v>2990.66</v>
      </c>
      <c r="E18" s="244">
        <v>2945.46</v>
      </c>
      <c r="F18" s="244">
        <v>598.46</v>
      </c>
      <c r="G18" s="244">
        <v>32.92</v>
      </c>
      <c r="H18" s="244">
        <v>127.25999999999999</v>
      </c>
      <c r="I18" s="244">
        <v>13140.259999999998</v>
      </c>
    </row>
    <row r="19" spans="1:19" ht="18" customHeight="1" x14ac:dyDescent="0.25">
      <c r="A19" s="326" t="s">
        <v>126</v>
      </c>
      <c r="B19" s="56">
        <v>2026</v>
      </c>
      <c r="C19" s="244">
        <v>6787.09</v>
      </c>
      <c r="D19" s="244">
        <v>2744.23</v>
      </c>
      <c r="E19" s="244">
        <v>2610.84</v>
      </c>
      <c r="F19" s="244">
        <v>616.54999999999995</v>
      </c>
      <c r="G19" s="244">
        <v>32.85</v>
      </c>
      <c r="H19" s="244">
        <v>121.32</v>
      </c>
      <c r="I19" s="244">
        <v>12912.88</v>
      </c>
    </row>
    <row r="20" spans="1:19" ht="18" customHeight="1" x14ac:dyDescent="0.25">
      <c r="A20" s="326" t="s">
        <v>127</v>
      </c>
      <c r="B20" s="56">
        <v>2026</v>
      </c>
      <c r="C20" s="244">
        <v>6634.54</v>
      </c>
      <c r="D20" s="244">
        <v>2592.6999999999998</v>
      </c>
      <c r="E20" s="244">
        <v>1444.61</v>
      </c>
      <c r="F20" s="244">
        <v>718.63</v>
      </c>
      <c r="G20" s="244">
        <v>32.78</v>
      </c>
      <c r="H20" s="244">
        <v>93.11</v>
      </c>
      <c r="I20" s="244">
        <v>11516.37</v>
      </c>
    </row>
    <row r="21" spans="1:19" ht="18" customHeight="1" x14ac:dyDescent="0.25">
      <c r="A21" s="326" t="s">
        <v>128</v>
      </c>
      <c r="B21" s="56">
        <v>2026</v>
      </c>
      <c r="C21" s="244">
        <v>4528.87</v>
      </c>
      <c r="D21" s="244">
        <v>2749.76</v>
      </c>
      <c r="E21" s="244">
        <v>2879.84</v>
      </c>
      <c r="F21" s="244">
        <v>1188.3499999999999</v>
      </c>
      <c r="G21" s="244">
        <v>33.799999999999997</v>
      </c>
      <c r="H21" s="244">
        <v>98.55</v>
      </c>
      <c r="I21" s="244">
        <v>11479.17</v>
      </c>
    </row>
    <row r="22" spans="1:19" ht="18" customHeight="1" x14ac:dyDescent="0.25">
      <c r="A22" s="326" t="s">
        <v>129</v>
      </c>
      <c r="B22" s="56">
        <v>2026</v>
      </c>
      <c r="C22" s="244">
        <v>4940.78</v>
      </c>
      <c r="D22" s="244">
        <v>2980.75</v>
      </c>
      <c r="E22" s="244">
        <v>2596.5500000000002</v>
      </c>
      <c r="F22" s="244">
        <v>1264.9100000000001</v>
      </c>
      <c r="G22" s="244">
        <v>32.79</v>
      </c>
      <c r="H22" s="244">
        <v>66.61</v>
      </c>
      <c r="I22" s="244">
        <v>11882.390000000001</v>
      </c>
    </row>
    <row r="23" spans="1:19" ht="18" customHeight="1" thickBot="1" x14ac:dyDescent="0.3">
      <c r="A23" s="326" t="s">
        <v>130</v>
      </c>
      <c r="B23" s="56">
        <v>2026</v>
      </c>
      <c r="C23" s="245">
        <v>6164.76</v>
      </c>
      <c r="D23" s="245">
        <v>3176.17</v>
      </c>
      <c r="E23" s="245">
        <v>2417.7799999999997</v>
      </c>
      <c r="F23" s="245">
        <v>1129.1400000000001</v>
      </c>
      <c r="G23" s="245">
        <v>33.86</v>
      </c>
      <c r="H23" s="245">
        <v>57.92</v>
      </c>
      <c r="I23" s="245">
        <v>12979.63</v>
      </c>
    </row>
    <row r="25" spans="1:19" x14ac:dyDescent="0.25">
      <c r="A25" s="39" t="s">
        <v>3</v>
      </c>
    </row>
  </sheetData>
  <phoneticPr fontId="5" type="noConversion"/>
  <hyperlinks>
    <hyperlink ref="A1" location="Menu!B1" display="Back to main menu" xr:uid="{00000000-0004-0000-1E00-000000000000}"/>
    <hyperlink ref="A25" location="Menu!B1" display="Back to main menu" xr:uid="{00000000-0004-0000-1E00-000001000000}"/>
  </hyperlink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9F6B-27E5-4C0D-BEFD-3F1FF1FD7C7F}">
  <sheetPr>
    <tabColor rgb="FF92D050"/>
  </sheetPr>
  <dimension ref="A1:AE25"/>
  <sheetViews>
    <sheetView view="pageBreakPreview" zoomScaleNormal="100" zoomScaleSheetLayoutView="100" workbookViewId="0">
      <pane ySplit="5" topLeftCell="A6" activePane="bottomLeft" state="frozen"/>
      <selection activeCell="E29" sqref="E29"/>
      <selection pane="bottomLeft"/>
    </sheetView>
  </sheetViews>
  <sheetFormatPr defaultColWidth="8.88671875" defaultRowHeight="13.2" x14ac:dyDescent="0.25"/>
  <cols>
    <col min="1" max="1" width="8.5546875" style="40" customWidth="1"/>
    <col min="2" max="2" width="6.5546875" style="40" customWidth="1"/>
    <col min="3" max="8" width="10.5546875" style="40" customWidth="1"/>
    <col min="9" max="9" width="10.5546875" style="41" customWidth="1"/>
    <col min="10" max="31" width="8.88671875" style="41"/>
    <col min="32" max="16384" width="8.88671875" style="37"/>
  </cols>
  <sheetData>
    <row r="1" spans="1:31" x14ac:dyDescent="0.25">
      <c r="A1" s="39" t="s">
        <v>3</v>
      </c>
    </row>
    <row r="3" spans="1:31" s="65" customFormat="1" ht="13.8" x14ac:dyDescent="0.25">
      <c r="A3" s="42" t="s">
        <v>449</v>
      </c>
      <c r="B3" s="63"/>
      <c r="C3" s="63"/>
      <c r="D3" s="63"/>
      <c r="E3" s="63"/>
      <c r="F3" s="63"/>
      <c r="G3" s="63"/>
      <c r="H3" s="63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</row>
    <row r="5" spans="1:31" ht="30" customHeight="1" thickBot="1" x14ac:dyDescent="0.3">
      <c r="A5" s="97" t="s">
        <v>40</v>
      </c>
      <c r="B5" s="97" t="s">
        <v>2</v>
      </c>
      <c r="C5" s="97" t="s">
        <v>147</v>
      </c>
      <c r="D5" s="97" t="s">
        <v>148</v>
      </c>
      <c r="E5" s="97" t="s">
        <v>149</v>
      </c>
      <c r="F5" s="97" t="s">
        <v>150</v>
      </c>
      <c r="G5" s="97" t="s">
        <v>162</v>
      </c>
      <c r="H5" s="97" t="s">
        <v>151</v>
      </c>
      <c r="I5" s="97" t="s">
        <v>152</v>
      </c>
    </row>
    <row r="6" spans="1:31" ht="18" customHeight="1" x14ac:dyDescent="0.25">
      <c r="A6" s="326" t="s">
        <v>125</v>
      </c>
      <c r="B6" s="52">
        <v>2025</v>
      </c>
      <c r="C6" s="243">
        <v>7065.13</v>
      </c>
      <c r="D6" s="243">
        <v>2991.03</v>
      </c>
      <c r="E6" s="243">
        <v>1751.71</v>
      </c>
      <c r="F6" s="243">
        <v>548.54</v>
      </c>
      <c r="G6" s="243">
        <v>40.89</v>
      </c>
      <c r="H6" s="243">
        <v>101.28</v>
      </c>
      <c r="I6" s="243">
        <v>12498.58</v>
      </c>
      <c r="K6" s="43"/>
    </row>
    <row r="7" spans="1:31" ht="18" customHeight="1" x14ac:dyDescent="0.25">
      <c r="A7" s="326" t="s">
        <v>126</v>
      </c>
      <c r="B7" s="56">
        <v>2025</v>
      </c>
      <c r="C7" s="244">
        <v>7042.28</v>
      </c>
      <c r="D7" s="244">
        <v>2740.49</v>
      </c>
      <c r="E7" s="244">
        <v>1887.5</v>
      </c>
      <c r="F7" s="244">
        <v>595.5</v>
      </c>
      <c r="G7" s="244">
        <v>40.93</v>
      </c>
      <c r="H7" s="244">
        <v>101.35</v>
      </c>
      <c r="I7" s="244">
        <v>12408.050000000001</v>
      </c>
      <c r="K7" s="43"/>
    </row>
    <row r="8" spans="1:31" ht="18" customHeight="1" x14ac:dyDescent="0.25">
      <c r="A8" s="326" t="s">
        <v>127</v>
      </c>
      <c r="B8" s="56">
        <v>2025</v>
      </c>
      <c r="C8" s="244">
        <v>6298.91</v>
      </c>
      <c r="D8" s="244">
        <v>2588.5</v>
      </c>
      <c r="E8" s="244">
        <v>1404.88</v>
      </c>
      <c r="F8" s="244">
        <v>707.97</v>
      </c>
      <c r="G8" s="244">
        <v>36.729999999999997</v>
      </c>
      <c r="H8" s="244">
        <v>86.9</v>
      </c>
      <c r="I8" s="244">
        <v>11123.89</v>
      </c>
    </row>
    <row r="9" spans="1:31" ht="18" customHeight="1" x14ac:dyDescent="0.25">
      <c r="A9" s="326" t="s">
        <v>128</v>
      </c>
      <c r="B9" s="56">
        <v>2025</v>
      </c>
      <c r="C9" s="244">
        <v>6117.93</v>
      </c>
      <c r="D9" s="244">
        <v>2740.13</v>
      </c>
      <c r="E9" s="244">
        <v>1081.6199999999999</v>
      </c>
      <c r="F9" s="244">
        <v>1145.42</v>
      </c>
      <c r="G9" s="244">
        <v>41.78</v>
      </c>
      <c r="H9" s="244">
        <v>80.98</v>
      </c>
      <c r="I9" s="244">
        <v>11207.86</v>
      </c>
      <c r="K9" s="43"/>
      <c r="S9" s="43"/>
    </row>
    <row r="10" spans="1:31" ht="18" customHeight="1" x14ac:dyDescent="0.25">
      <c r="A10" s="326" t="s">
        <v>129</v>
      </c>
      <c r="B10" s="56">
        <v>2025</v>
      </c>
      <c r="C10" s="244">
        <v>6324.95</v>
      </c>
      <c r="D10" s="244">
        <v>2968.01</v>
      </c>
      <c r="E10" s="244">
        <v>1260.3</v>
      </c>
      <c r="F10" s="244">
        <v>1327.84</v>
      </c>
      <c r="G10" s="244">
        <v>40.619999999999997</v>
      </c>
      <c r="H10" s="244">
        <v>65.89</v>
      </c>
      <c r="I10" s="244">
        <v>11987.609999999999</v>
      </c>
      <c r="K10" s="43"/>
      <c r="S10" s="43"/>
    </row>
    <row r="11" spans="1:31" ht="18" customHeight="1" x14ac:dyDescent="0.25">
      <c r="A11" s="326" t="s">
        <v>130</v>
      </c>
      <c r="B11" s="56">
        <v>2025</v>
      </c>
      <c r="C11" s="244">
        <v>6950.86</v>
      </c>
      <c r="D11" s="244">
        <v>3175.91</v>
      </c>
      <c r="E11" s="244">
        <v>1611.9</v>
      </c>
      <c r="F11" s="244">
        <v>1368.07</v>
      </c>
      <c r="G11" s="244">
        <v>41.83</v>
      </c>
      <c r="H11" s="244">
        <v>64.150000000000006</v>
      </c>
      <c r="I11" s="244">
        <v>13212.72</v>
      </c>
      <c r="K11" s="43"/>
      <c r="S11" s="43"/>
    </row>
    <row r="12" spans="1:31" ht="18" customHeight="1" x14ac:dyDescent="0.25">
      <c r="A12" s="326" t="s">
        <v>119</v>
      </c>
      <c r="B12" s="56">
        <v>2026</v>
      </c>
      <c r="C12" s="244">
        <v>6809.87</v>
      </c>
      <c r="D12" s="244">
        <v>3220</v>
      </c>
      <c r="E12" s="244">
        <v>2371.4899999999998</v>
      </c>
      <c r="F12" s="244">
        <v>1436.25</v>
      </c>
      <c r="G12" s="244">
        <v>40.869999999999997</v>
      </c>
      <c r="H12" s="244">
        <v>83.59</v>
      </c>
      <c r="I12" s="244">
        <v>13962.07</v>
      </c>
      <c r="K12" s="43"/>
      <c r="S12" s="43"/>
    </row>
    <row r="13" spans="1:31" ht="18" customHeight="1" x14ac:dyDescent="0.25">
      <c r="A13" s="326" t="s">
        <v>120</v>
      </c>
      <c r="B13" s="56">
        <v>2026</v>
      </c>
      <c r="C13" s="244">
        <v>5745.83</v>
      </c>
      <c r="D13" s="244">
        <v>2993.24</v>
      </c>
      <c r="E13" s="244">
        <v>2289.09</v>
      </c>
      <c r="F13" s="244">
        <v>1286.3399999999999</v>
      </c>
      <c r="G13" s="244">
        <v>37.17</v>
      </c>
      <c r="H13" s="244">
        <v>84.15</v>
      </c>
      <c r="I13" s="244">
        <v>12435.82</v>
      </c>
      <c r="K13" s="43"/>
      <c r="S13" s="43"/>
    </row>
    <row r="14" spans="1:31" ht="18" customHeight="1" x14ac:dyDescent="0.25">
      <c r="A14" s="326" t="s">
        <v>121</v>
      </c>
      <c r="B14" s="56">
        <v>2026</v>
      </c>
      <c r="C14" s="244">
        <v>6036.5</v>
      </c>
      <c r="D14" s="244">
        <v>3173.82</v>
      </c>
      <c r="E14" s="244">
        <v>2301.59</v>
      </c>
      <c r="F14" s="244">
        <v>1253.46</v>
      </c>
      <c r="G14" s="244">
        <v>40.89</v>
      </c>
      <c r="H14" s="244">
        <v>106.55000000000001</v>
      </c>
      <c r="I14" s="244">
        <v>12912.809999999998</v>
      </c>
      <c r="K14" s="43"/>
      <c r="S14" s="43"/>
    </row>
    <row r="15" spans="1:31" ht="18" customHeight="1" x14ac:dyDescent="0.25">
      <c r="A15" s="326" t="s">
        <v>122</v>
      </c>
      <c r="B15" s="56">
        <v>2026</v>
      </c>
      <c r="C15" s="244">
        <v>5905.21</v>
      </c>
      <c r="D15" s="244">
        <v>3125.89</v>
      </c>
      <c r="E15" s="244">
        <v>1143.8399999999999</v>
      </c>
      <c r="F15" s="244">
        <v>1223.77</v>
      </c>
      <c r="G15" s="244">
        <v>39.51</v>
      </c>
      <c r="H15" s="244">
        <v>92.359999999999985</v>
      </c>
      <c r="I15" s="244">
        <v>11530.580000000002</v>
      </c>
      <c r="K15" s="43"/>
      <c r="L15" s="43"/>
      <c r="S15" s="43"/>
    </row>
    <row r="16" spans="1:31" ht="18" customHeight="1" x14ac:dyDescent="0.25">
      <c r="A16" s="326" t="s">
        <v>123</v>
      </c>
      <c r="B16" s="56">
        <v>2026</v>
      </c>
      <c r="C16" s="244">
        <v>6092.16</v>
      </c>
      <c r="D16" s="244">
        <v>3433.66</v>
      </c>
      <c r="E16" s="244">
        <v>805.69</v>
      </c>
      <c r="F16" s="244">
        <v>806.4</v>
      </c>
      <c r="G16" s="244">
        <v>19.579999999999998</v>
      </c>
      <c r="H16" s="244">
        <v>79.650000000000006</v>
      </c>
      <c r="I16" s="244">
        <v>11237.14</v>
      </c>
      <c r="K16" s="43"/>
      <c r="S16" s="43"/>
    </row>
    <row r="17" spans="1:19" ht="18" customHeight="1" x14ac:dyDescent="0.25">
      <c r="A17" s="326" t="s">
        <v>124</v>
      </c>
      <c r="B17" s="56">
        <v>2026</v>
      </c>
      <c r="C17" s="244">
        <v>6217.58</v>
      </c>
      <c r="D17" s="244">
        <v>3188.25</v>
      </c>
      <c r="E17" s="244">
        <v>1705.08</v>
      </c>
      <c r="F17" s="244">
        <v>731.68</v>
      </c>
      <c r="G17" s="244">
        <v>31.74</v>
      </c>
      <c r="H17" s="244">
        <v>131.91</v>
      </c>
      <c r="I17" s="244">
        <v>12006.24</v>
      </c>
      <c r="K17" s="43"/>
      <c r="S17" s="43"/>
    </row>
    <row r="18" spans="1:19" ht="18" customHeight="1" x14ac:dyDescent="0.25">
      <c r="A18" s="326" t="s">
        <v>125</v>
      </c>
      <c r="B18" s="56">
        <v>2026</v>
      </c>
      <c r="C18" s="244">
        <v>6445.5</v>
      </c>
      <c r="D18" s="244">
        <v>2990.66</v>
      </c>
      <c r="E18" s="244">
        <v>2984.02</v>
      </c>
      <c r="F18" s="244">
        <v>605.32000000000005</v>
      </c>
      <c r="G18" s="244">
        <v>32.9</v>
      </c>
      <c r="H18" s="244">
        <v>202</v>
      </c>
      <c r="I18" s="244">
        <v>13260.4</v>
      </c>
    </row>
    <row r="19" spans="1:19" ht="18" customHeight="1" x14ac:dyDescent="0.25">
      <c r="A19" s="326" t="s">
        <v>126</v>
      </c>
      <c r="B19" s="56">
        <v>2026</v>
      </c>
      <c r="C19" s="244">
        <v>6788.11</v>
      </c>
      <c r="D19" s="244">
        <v>2744.23</v>
      </c>
      <c r="E19" s="244">
        <v>2636.71</v>
      </c>
      <c r="F19" s="244">
        <v>628.26</v>
      </c>
      <c r="G19" s="244">
        <v>32.89</v>
      </c>
      <c r="H19" s="244">
        <v>171.16</v>
      </c>
      <c r="I19" s="244">
        <v>13001.359999999999</v>
      </c>
    </row>
    <row r="20" spans="1:19" ht="18" customHeight="1" x14ac:dyDescent="0.25">
      <c r="A20" s="326" t="s">
        <v>127</v>
      </c>
      <c r="B20" s="56">
        <v>2026</v>
      </c>
      <c r="C20" s="244">
        <v>6635.57</v>
      </c>
      <c r="D20" s="244">
        <v>2592.6999999999998</v>
      </c>
      <c r="E20" s="244">
        <v>1445.78</v>
      </c>
      <c r="F20" s="244">
        <v>750.91</v>
      </c>
      <c r="G20" s="244">
        <v>32.81</v>
      </c>
      <c r="H20" s="244">
        <v>121.67</v>
      </c>
      <c r="I20" s="244">
        <v>11579.44</v>
      </c>
    </row>
    <row r="21" spans="1:19" ht="18" customHeight="1" x14ac:dyDescent="0.25">
      <c r="A21" s="326" t="s">
        <v>128</v>
      </c>
      <c r="B21" s="56">
        <v>2026</v>
      </c>
      <c r="C21" s="244">
        <v>4528.87</v>
      </c>
      <c r="D21" s="244">
        <v>2749.76</v>
      </c>
      <c r="E21" s="244">
        <v>2884.7200000000003</v>
      </c>
      <c r="F21" s="244">
        <v>1223.6500000000001</v>
      </c>
      <c r="G21" s="244">
        <v>33.78</v>
      </c>
      <c r="H21" s="244">
        <v>164.81</v>
      </c>
      <c r="I21" s="244">
        <v>11585.59</v>
      </c>
    </row>
    <row r="22" spans="1:19" ht="18" customHeight="1" x14ac:dyDescent="0.25">
      <c r="A22" s="326" t="s">
        <v>129</v>
      </c>
      <c r="B22" s="56">
        <v>2026</v>
      </c>
      <c r="C22" s="244">
        <v>4941.03</v>
      </c>
      <c r="D22" s="244">
        <v>2980.75</v>
      </c>
      <c r="E22" s="244">
        <v>2585.44</v>
      </c>
      <c r="F22" s="244">
        <v>1312.68</v>
      </c>
      <c r="G22" s="244">
        <v>32.799999999999997</v>
      </c>
      <c r="H22" s="244">
        <v>103.47</v>
      </c>
      <c r="I22" s="244">
        <v>11956.169999999998</v>
      </c>
    </row>
    <row r="23" spans="1:19" ht="18" customHeight="1" thickBot="1" x14ac:dyDescent="0.3">
      <c r="A23" s="326" t="s">
        <v>130</v>
      </c>
      <c r="B23" s="56">
        <v>2026</v>
      </c>
      <c r="C23" s="245">
        <v>6166.19</v>
      </c>
      <c r="D23" s="245">
        <v>3176.17</v>
      </c>
      <c r="E23" s="245">
        <v>2405.29</v>
      </c>
      <c r="F23" s="245">
        <v>1177.98</v>
      </c>
      <c r="G23" s="245">
        <v>33.76</v>
      </c>
      <c r="H23" s="245">
        <v>91.77</v>
      </c>
      <c r="I23" s="245">
        <v>13051.160000000002</v>
      </c>
    </row>
    <row r="25" spans="1:19" x14ac:dyDescent="0.25">
      <c r="A25" s="39" t="s">
        <v>3</v>
      </c>
    </row>
  </sheetData>
  <hyperlinks>
    <hyperlink ref="A1" location="Menu!B1" display="Back to main menu" xr:uid="{D4C41F35-9720-40FA-9747-C068E6F9D8DC}"/>
    <hyperlink ref="A25" location="Menu!B1" display="Back to main menu" xr:uid="{FE3729E9-9304-4065-98EE-8BE93B14F132}"/>
  </hyperlink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4">
    <tabColor rgb="FF92D050"/>
    <pageSetUpPr fitToPage="1"/>
  </sheetPr>
  <dimension ref="A1:E180"/>
  <sheetViews>
    <sheetView view="pageBreakPreview" zoomScaleNormal="100" zoomScaleSheetLayoutView="100" workbookViewId="0">
      <pane ySplit="5" topLeftCell="A6" activePane="bottomLeft" state="frozen"/>
      <selection activeCell="E29" sqref="E29"/>
      <selection pane="bottomLeft"/>
    </sheetView>
  </sheetViews>
  <sheetFormatPr defaultColWidth="9.109375" defaultRowHeight="13.2" x14ac:dyDescent="0.25"/>
  <cols>
    <col min="1" max="1" width="14.44140625" style="20" customWidth="1"/>
    <col min="2" max="2" width="14.88671875" style="20" bestFit="1" customWidth="1"/>
    <col min="3" max="3" width="23" style="20" customWidth="1"/>
    <col min="4" max="4" width="58.5546875" style="20" customWidth="1"/>
    <col min="5" max="5" width="18.109375" style="20" customWidth="1"/>
    <col min="6" max="16384" width="9.109375" style="20"/>
  </cols>
  <sheetData>
    <row r="1" spans="1:5" x14ac:dyDescent="0.25">
      <c r="A1" s="17" t="s">
        <v>3</v>
      </c>
    </row>
    <row r="3" spans="1:5" x14ac:dyDescent="0.25">
      <c r="A3" s="16" t="s">
        <v>22</v>
      </c>
      <c r="E3" s="27"/>
    </row>
    <row r="5" spans="1:5" x14ac:dyDescent="0.25">
      <c r="A5" s="317" t="s">
        <v>59</v>
      </c>
      <c r="B5" s="317" t="s">
        <v>250</v>
      </c>
      <c r="C5" s="317" t="s">
        <v>88</v>
      </c>
      <c r="D5" s="317" t="s">
        <v>68</v>
      </c>
      <c r="E5" s="317" t="s">
        <v>89</v>
      </c>
    </row>
    <row r="6" spans="1:5" x14ac:dyDescent="0.25">
      <c r="A6" s="337" t="s">
        <v>6</v>
      </c>
      <c r="B6" s="327" t="s">
        <v>276</v>
      </c>
      <c r="C6" s="323" t="s">
        <v>300</v>
      </c>
      <c r="D6" s="323" t="s">
        <v>284</v>
      </c>
      <c r="E6" s="323" t="s">
        <v>457</v>
      </c>
    </row>
    <row r="7" spans="1:5" x14ac:dyDescent="0.25">
      <c r="A7" s="397" t="s">
        <v>6</v>
      </c>
      <c r="B7" s="327" t="s">
        <v>512</v>
      </c>
      <c r="C7" s="323" t="s">
        <v>300</v>
      </c>
      <c r="D7" s="323" t="s">
        <v>513</v>
      </c>
      <c r="E7" s="323" t="s">
        <v>457</v>
      </c>
    </row>
    <row r="8" spans="1:5" x14ac:dyDescent="0.25">
      <c r="A8" s="397" t="s">
        <v>6</v>
      </c>
      <c r="B8" s="327" t="s">
        <v>64</v>
      </c>
      <c r="C8" s="323" t="s">
        <v>300</v>
      </c>
      <c r="D8" s="323" t="s">
        <v>307</v>
      </c>
      <c r="E8" s="323" t="s">
        <v>458</v>
      </c>
    </row>
    <row r="9" spans="1:5" x14ac:dyDescent="0.25">
      <c r="A9" s="397" t="s">
        <v>7</v>
      </c>
      <c r="B9" s="327" t="s">
        <v>514</v>
      </c>
      <c r="C9" s="323" t="s">
        <v>300</v>
      </c>
      <c r="D9" s="323" t="s">
        <v>515</v>
      </c>
      <c r="E9" s="323" t="s">
        <v>460</v>
      </c>
    </row>
    <row r="10" spans="1:5" x14ac:dyDescent="0.25">
      <c r="A10" s="397" t="s">
        <v>7</v>
      </c>
      <c r="B10" s="327" t="s">
        <v>64</v>
      </c>
      <c r="C10" s="323" t="s">
        <v>300</v>
      </c>
      <c r="D10" s="323" t="s">
        <v>516</v>
      </c>
      <c r="E10" s="323" t="s">
        <v>517</v>
      </c>
    </row>
    <row r="11" spans="1:5" x14ac:dyDescent="0.25">
      <c r="A11" s="397" t="s">
        <v>7</v>
      </c>
      <c r="B11" s="327" t="s">
        <v>64</v>
      </c>
      <c r="C11" s="323" t="s">
        <v>300</v>
      </c>
      <c r="D11" s="323" t="s">
        <v>518</v>
      </c>
      <c r="E11" s="323" t="s">
        <v>519</v>
      </c>
    </row>
    <row r="12" spans="1:5" x14ac:dyDescent="0.25">
      <c r="A12" s="397" t="s">
        <v>7</v>
      </c>
      <c r="B12" s="327" t="s">
        <v>520</v>
      </c>
      <c r="C12" s="323" t="s">
        <v>300</v>
      </c>
      <c r="D12" s="323" t="s">
        <v>521</v>
      </c>
      <c r="E12" s="323" t="s">
        <v>519</v>
      </c>
    </row>
    <row r="13" spans="1:5" x14ac:dyDescent="0.25">
      <c r="A13" s="397" t="s">
        <v>7</v>
      </c>
      <c r="B13" s="327" t="s">
        <v>313</v>
      </c>
      <c r="C13" s="323" t="s">
        <v>300</v>
      </c>
      <c r="D13" s="323" t="s">
        <v>314</v>
      </c>
      <c r="E13" s="323" t="s">
        <v>458</v>
      </c>
    </row>
    <row r="14" spans="1:5" x14ac:dyDescent="0.25">
      <c r="A14" s="397" t="s">
        <v>7</v>
      </c>
      <c r="B14" s="327" t="s">
        <v>64</v>
      </c>
      <c r="C14" s="323" t="s">
        <v>300</v>
      </c>
      <c r="D14" s="323" t="s">
        <v>522</v>
      </c>
      <c r="E14" s="323" t="s">
        <v>523</v>
      </c>
    </row>
    <row r="15" spans="1:5" x14ac:dyDescent="0.25">
      <c r="A15" s="397" t="s">
        <v>8</v>
      </c>
      <c r="B15" s="327" t="s">
        <v>524</v>
      </c>
      <c r="C15" s="323" t="s">
        <v>300</v>
      </c>
      <c r="D15" s="323" t="s">
        <v>525</v>
      </c>
      <c r="E15" s="323" t="s">
        <v>519</v>
      </c>
    </row>
    <row r="16" spans="1:5" x14ac:dyDescent="0.25">
      <c r="A16" s="397" t="s">
        <v>8</v>
      </c>
      <c r="B16" s="327" t="s">
        <v>315</v>
      </c>
      <c r="C16" s="323" t="s">
        <v>300</v>
      </c>
      <c r="D16" s="323" t="s">
        <v>316</v>
      </c>
      <c r="E16" s="323" t="s">
        <v>457</v>
      </c>
    </row>
    <row r="17" spans="1:5" x14ac:dyDescent="0.25">
      <c r="A17" s="397" t="s">
        <v>8</v>
      </c>
      <c r="B17" s="327" t="s">
        <v>64</v>
      </c>
      <c r="C17" s="323" t="s">
        <v>300</v>
      </c>
      <c r="D17" s="323" t="s">
        <v>317</v>
      </c>
      <c r="E17" s="323" t="s">
        <v>523</v>
      </c>
    </row>
    <row r="18" spans="1:5" x14ac:dyDescent="0.25">
      <c r="A18" s="397" t="s">
        <v>8</v>
      </c>
      <c r="B18" s="327" t="s">
        <v>64</v>
      </c>
      <c r="C18" s="323" t="s">
        <v>300</v>
      </c>
      <c r="D18" s="323" t="s">
        <v>526</v>
      </c>
      <c r="E18" s="323" t="s">
        <v>523</v>
      </c>
    </row>
    <row r="19" spans="1:5" x14ac:dyDescent="0.25">
      <c r="A19" s="397" t="s">
        <v>9</v>
      </c>
      <c r="B19" s="327" t="s">
        <v>64</v>
      </c>
      <c r="C19" s="323" t="s">
        <v>300</v>
      </c>
      <c r="D19" s="323" t="s">
        <v>527</v>
      </c>
      <c r="E19" s="323" t="s">
        <v>460</v>
      </c>
    </row>
    <row r="20" spans="1:5" x14ac:dyDescent="0.25">
      <c r="A20" s="397" t="s">
        <v>9</v>
      </c>
      <c r="B20" s="327" t="s">
        <v>459</v>
      </c>
      <c r="C20" s="323" t="s">
        <v>300</v>
      </c>
      <c r="D20" s="323" t="s">
        <v>528</v>
      </c>
      <c r="E20" s="323" t="s">
        <v>523</v>
      </c>
    </row>
    <row r="21" spans="1:5" x14ac:dyDescent="0.25">
      <c r="A21" s="397" t="s">
        <v>63</v>
      </c>
      <c r="B21" s="327" t="s">
        <v>64</v>
      </c>
      <c r="C21" s="323" t="s">
        <v>300</v>
      </c>
      <c r="D21" s="323" t="s">
        <v>529</v>
      </c>
      <c r="E21" s="323" t="s">
        <v>530</v>
      </c>
    </row>
    <row r="22" spans="1:5" x14ac:dyDescent="0.25">
      <c r="A22" s="397" t="s">
        <v>63</v>
      </c>
      <c r="B22" s="327" t="s">
        <v>531</v>
      </c>
      <c r="C22" s="323" t="s">
        <v>300</v>
      </c>
      <c r="D22" s="323" t="s">
        <v>532</v>
      </c>
      <c r="E22" s="323" t="s">
        <v>517</v>
      </c>
    </row>
    <row r="23" spans="1:5" x14ac:dyDescent="0.25">
      <c r="A23" s="397" t="s">
        <v>63</v>
      </c>
      <c r="B23" s="327" t="s">
        <v>64</v>
      </c>
      <c r="C23" s="323" t="s">
        <v>300</v>
      </c>
      <c r="D23" s="323" t="s">
        <v>533</v>
      </c>
      <c r="E23" s="323" t="s">
        <v>517</v>
      </c>
    </row>
    <row r="24" spans="1:5" x14ac:dyDescent="0.25">
      <c r="A24" s="397" t="s">
        <v>63</v>
      </c>
      <c r="B24" s="327" t="s">
        <v>534</v>
      </c>
      <c r="C24" s="323" t="s">
        <v>300</v>
      </c>
      <c r="D24" s="323" t="s">
        <v>535</v>
      </c>
      <c r="E24" s="323" t="s">
        <v>519</v>
      </c>
    </row>
    <row r="25" spans="1:5" x14ac:dyDescent="0.25">
      <c r="A25" s="397" t="s">
        <v>63</v>
      </c>
      <c r="B25" s="327" t="s">
        <v>536</v>
      </c>
      <c r="C25" s="323" t="s">
        <v>300</v>
      </c>
      <c r="D25" s="323" t="s">
        <v>537</v>
      </c>
      <c r="E25" s="323" t="s">
        <v>519</v>
      </c>
    </row>
    <row r="26" spans="1:5" x14ac:dyDescent="0.25">
      <c r="A26" s="397" t="s">
        <v>63</v>
      </c>
      <c r="B26" s="327" t="s">
        <v>64</v>
      </c>
      <c r="C26" s="323" t="s">
        <v>300</v>
      </c>
      <c r="D26" s="323" t="s">
        <v>538</v>
      </c>
      <c r="E26" s="323" t="s">
        <v>519</v>
      </c>
    </row>
    <row r="27" spans="1:5" x14ac:dyDescent="0.25">
      <c r="A27" s="397" t="s">
        <v>63</v>
      </c>
      <c r="B27" s="327" t="s">
        <v>539</v>
      </c>
      <c r="C27" s="323" t="s">
        <v>300</v>
      </c>
      <c r="D27" s="323" t="s">
        <v>540</v>
      </c>
      <c r="E27" s="323" t="s">
        <v>457</v>
      </c>
    </row>
    <row r="28" spans="1:5" x14ac:dyDescent="0.25">
      <c r="A28" s="397" t="s">
        <v>61</v>
      </c>
      <c r="B28" s="327" t="s">
        <v>278</v>
      </c>
      <c r="C28" s="323" t="s">
        <v>300</v>
      </c>
      <c r="D28" s="323" t="s">
        <v>318</v>
      </c>
      <c r="E28" s="323" t="s">
        <v>530</v>
      </c>
    </row>
    <row r="29" spans="1:5" x14ac:dyDescent="0.25">
      <c r="A29" s="397" t="s">
        <v>61</v>
      </c>
      <c r="B29" s="327" t="s">
        <v>64</v>
      </c>
      <c r="C29" s="323" t="s">
        <v>300</v>
      </c>
      <c r="D29" s="323" t="s">
        <v>541</v>
      </c>
      <c r="E29" s="323" t="s">
        <v>460</v>
      </c>
    </row>
    <row r="30" spans="1:5" x14ac:dyDescent="0.25">
      <c r="A30" s="397" t="s">
        <v>61</v>
      </c>
      <c r="B30" s="327" t="s">
        <v>64</v>
      </c>
      <c r="C30" s="323" t="s">
        <v>300</v>
      </c>
      <c r="D30" s="323" t="s">
        <v>542</v>
      </c>
      <c r="E30" s="323" t="s">
        <v>519</v>
      </c>
    </row>
    <row r="31" spans="1:5" x14ac:dyDescent="0.25">
      <c r="A31" s="397" t="s">
        <v>61</v>
      </c>
      <c r="B31" s="327" t="s">
        <v>320</v>
      </c>
      <c r="C31" s="323" t="s">
        <v>300</v>
      </c>
      <c r="D31" s="323" t="s">
        <v>321</v>
      </c>
      <c r="E31" s="323" t="s">
        <v>458</v>
      </c>
    </row>
    <row r="32" spans="1:5" x14ac:dyDescent="0.25">
      <c r="A32" s="397" t="s">
        <v>61</v>
      </c>
      <c r="B32" s="327" t="s">
        <v>64</v>
      </c>
      <c r="C32" s="323" t="s">
        <v>300</v>
      </c>
      <c r="D32" s="323" t="s">
        <v>319</v>
      </c>
      <c r="E32" s="323" t="s">
        <v>523</v>
      </c>
    </row>
    <row r="33" spans="1:5" x14ac:dyDescent="0.25">
      <c r="A33" s="397" t="s">
        <v>10</v>
      </c>
      <c r="B33" s="327" t="s">
        <v>543</v>
      </c>
      <c r="C33" s="323" t="s">
        <v>300</v>
      </c>
      <c r="D33" s="323" t="s">
        <v>544</v>
      </c>
      <c r="E33" s="323" t="s">
        <v>530</v>
      </c>
    </row>
    <row r="34" spans="1:5" x14ac:dyDescent="0.25">
      <c r="A34" s="397" t="s">
        <v>10</v>
      </c>
      <c r="B34" s="327" t="s">
        <v>64</v>
      </c>
      <c r="C34" s="323" t="s">
        <v>300</v>
      </c>
      <c r="D34" s="323" t="s">
        <v>545</v>
      </c>
      <c r="E34" s="323" t="s">
        <v>519</v>
      </c>
    </row>
    <row r="35" spans="1:5" x14ac:dyDescent="0.25">
      <c r="A35" s="397" t="s">
        <v>10</v>
      </c>
      <c r="B35" s="327" t="s">
        <v>64</v>
      </c>
      <c r="C35" s="323" t="s">
        <v>300</v>
      </c>
      <c r="D35" s="323" t="s">
        <v>546</v>
      </c>
      <c r="E35" s="323" t="s">
        <v>523</v>
      </c>
    </row>
    <row r="36" spans="1:5" x14ac:dyDescent="0.25">
      <c r="A36" s="335" t="s">
        <v>10</v>
      </c>
      <c r="B36" s="327" t="s">
        <v>64</v>
      </c>
      <c r="C36" s="323" t="s">
        <v>300</v>
      </c>
      <c r="D36" s="323" t="s">
        <v>547</v>
      </c>
      <c r="E36" s="323" t="s">
        <v>530</v>
      </c>
    </row>
    <row r="37" spans="1:5" x14ac:dyDescent="0.25">
      <c r="A37" s="335" t="s">
        <v>62</v>
      </c>
      <c r="B37" s="327" t="s">
        <v>64</v>
      </c>
      <c r="C37" s="323" t="s">
        <v>300</v>
      </c>
      <c r="D37" s="323" t="s">
        <v>326</v>
      </c>
      <c r="E37" s="323" t="s">
        <v>460</v>
      </c>
    </row>
    <row r="38" spans="1:5" x14ac:dyDescent="0.25">
      <c r="A38" s="334" t="s">
        <v>62</v>
      </c>
      <c r="B38" s="327" t="s">
        <v>548</v>
      </c>
      <c r="C38" s="323" t="s">
        <v>300</v>
      </c>
      <c r="D38" s="323" t="s">
        <v>549</v>
      </c>
      <c r="E38" s="323" t="s">
        <v>519</v>
      </c>
    </row>
    <row r="39" spans="1:5" x14ac:dyDescent="0.25">
      <c r="A39" s="335" t="s">
        <v>62</v>
      </c>
      <c r="B39" s="327" t="s">
        <v>550</v>
      </c>
      <c r="C39" s="323" t="s">
        <v>300</v>
      </c>
      <c r="D39" s="323" t="s">
        <v>551</v>
      </c>
      <c r="E39" s="323" t="s">
        <v>519</v>
      </c>
    </row>
    <row r="40" spans="1:5" x14ac:dyDescent="0.25">
      <c r="A40" s="335" t="s">
        <v>62</v>
      </c>
      <c r="B40" s="327" t="s">
        <v>552</v>
      </c>
      <c r="C40" s="323" t="s">
        <v>300</v>
      </c>
      <c r="D40" s="323" t="s">
        <v>553</v>
      </c>
      <c r="E40" s="323" t="s">
        <v>519</v>
      </c>
    </row>
    <row r="41" spans="1:5" x14ac:dyDescent="0.25">
      <c r="A41" s="335" t="s">
        <v>62</v>
      </c>
      <c r="B41" s="327" t="s">
        <v>308</v>
      </c>
      <c r="C41" s="323" t="s">
        <v>300</v>
      </c>
      <c r="D41" s="323" t="s">
        <v>309</v>
      </c>
      <c r="E41" s="323" t="s">
        <v>457</v>
      </c>
    </row>
    <row r="42" spans="1:5" x14ac:dyDescent="0.25">
      <c r="A42" s="335" t="s">
        <v>62</v>
      </c>
      <c r="B42" s="327" t="s">
        <v>322</v>
      </c>
      <c r="C42" s="323" t="s">
        <v>300</v>
      </c>
      <c r="D42" s="323" t="s">
        <v>323</v>
      </c>
      <c r="E42" s="323" t="s">
        <v>457</v>
      </c>
    </row>
    <row r="43" spans="1:5" x14ac:dyDescent="0.25">
      <c r="A43" s="335" t="s">
        <v>62</v>
      </c>
      <c r="B43" s="327" t="s">
        <v>64</v>
      </c>
      <c r="C43" s="323" t="s">
        <v>300</v>
      </c>
      <c r="D43" s="323" t="s">
        <v>554</v>
      </c>
      <c r="E43" s="323" t="s">
        <v>458</v>
      </c>
    </row>
    <row r="44" spans="1:5" x14ac:dyDescent="0.25">
      <c r="A44" s="335" t="s">
        <v>62</v>
      </c>
      <c r="B44" s="327" t="s">
        <v>324</v>
      </c>
      <c r="C44" s="323" t="s">
        <v>300</v>
      </c>
      <c r="D44" s="323" t="s">
        <v>325</v>
      </c>
      <c r="E44" s="323" t="s">
        <v>523</v>
      </c>
    </row>
    <row r="45" spans="1:5" x14ac:dyDescent="0.25">
      <c r="A45" s="335" t="s">
        <v>62</v>
      </c>
      <c r="B45" s="327" t="s">
        <v>64</v>
      </c>
      <c r="C45" s="323" t="s">
        <v>300</v>
      </c>
      <c r="D45" s="323" t="s">
        <v>285</v>
      </c>
      <c r="E45" s="323" t="s">
        <v>523</v>
      </c>
    </row>
    <row r="46" spans="1:5" x14ac:dyDescent="0.25">
      <c r="A46" s="335" t="s">
        <v>11</v>
      </c>
      <c r="B46" s="327" t="s">
        <v>327</v>
      </c>
      <c r="C46" s="323" t="s">
        <v>300</v>
      </c>
      <c r="D46" s="323" t="s">
        <v>328</v>
      </c>
      <c r="E46" s="323" t="s">
        <v>523</v>
      </c>
    </row>
    <row r="47" spans="1:5" x14ac:dyDescent="0.25">
      <c r="A47" s="335" t="s">
        <v>11</v>
      </c>
      <c r="B47" s="327" t="s">
        <v>331</v>
      </c>
      <c r="C47" s="323" t="s">
        <v>300</v>
      </c>
      <c r="D47" s="323" t="s">
        <v>555</v>
      </c>
      <c r="E47" s="323" t="s">
        <v>460</v>
      </c>
    </row>
    <row r="48" spans="1:5" x14ac:dyDescent="0.25">
      <c r="A48" s="335" t="s">
        <v>11</v>
      </c>
      <c r="B48" s="327" t="s">
        <v>334</v>
      </c>
      <c r="C48" s="323" t="s">
        <v>300</v>
      </c>
      <c r="D48" s="323" t="s">
        <v>335</v>
      </c>
      <c r="E48" s="323" t="s">
        <v>460</v>
      </c>
    </row>
    <row r="49" spans="1:5" x14ac:dyDescent="0.25">
      <c r="A49" s="334" t="s">
        <v>11</v>
      </c>
      <c r="B49" s="327" t="s">
        <v>332</v>
      </c>
      <c r="C49" s="323" t="s">
        <v>300</v>
      </c>
      <c r="D49" s="323" t="s">
        <v>333</v>
      </c>
      <c r="E49" s="323" t="s">
        <v>460</v>
      </c>
    </row>
    <row r="50" spans="1:5" x14ac:dyDescent="0.25">
      <c r="A50" s="335" t="s">
        <v>11</v>
      </c>
      <c r="B50" s="327" t="s">
        <v>64</v>
      </c>
      <c r="C50" s="323" t="s">
        <v>300</v>
      </c>
      <c r="D50" s="323" t="s">
        <v>556</v>
      </c>
      <c r="E50" s="323" t="s">
        <v>519</v>
      </c>
    </row>
    <row r="51" spans="1:5" x14ac:dyDescent="0.25">
      <c r="A51" s="335" t="s">
        <v>11</v>
      </c>
      <c r="B51" s="327" t="s">
        <v>64</v>
      </c>
      <c r="C51" s="323" t="s">
        <v>300</v>
      </c>
      <c r="D51" s="323" t="s">
        <v>557</v>
      </c>
      <c r="E51" s="323" t="s">
        <v>519</v>
      </c>
    </row>
    <row r="52" spans="1:5" x14ac:dyDescent="0.25">
      <c r="A52" s="335" t="s">
        <v>11</v>
      </c>
      <c r="B52" s="327" t="s">
        <v>64</v>
      </c>
      <c r="C52" s="323" t="s">
        <v>300</v>
      </c>
      <c r="D52" s="323" t="s">
        <v>558</v>
      </c>
      <c r="E52" s="323" t="s">
        <v>519</v>
      </c>
    </row>
    <row r="53" spans="1:5" x14ac:dyDescent="0.25">
      <c r="A53" s="335" t="s">
        <v>11</v>
      </c>
      <c r="B53" s="327" t="s">
        <v>64</v>
      </c>
      <c r="C53" s="323" t="s">
        <v>300</v>
      </c>
      <c r="D53" s="323" t="s">
        <v>310</v>
      </c>
      <c r="E53" s="323" t="s">
        <v>457</v>
      </c>
    </row>
    <row r="54" spans="1:5" x14ac:dyDescent="0.25">
      <c r="A54" s="335" t="s">
        <v>11</v>
      </c>
      <c r="B54" s="327" t="s">
        <v>559</v>
      </c>
      <c r="C54" s="323" t="s">
        <v>300</v>
      </c>
      <c r="D54" s="323" t="s">
        <v>560</v>
      </c>
      <c r="E54" s="323" t="s">
        <v>523</v>
      </c>
    </row>
    <row r="55" spans="1:5" x14ac:dyDescent="0.25">
      <c r="A55" s="335" t="s">
        <v>11</v>
      </c>
      <c r="B55" s="327" t="s">
        <v>329</v>
      </c>
      <c r="C55" s="323" t="s">
        <v>300</v>
      </c>
      <c r="D55" s="323" t="s">
        <v>330</v>
      </c>
      <c r="E55" s="323" t="s">
        <v>523</v>
      </c>
    </row>
    <row r="56" spans="1:5" x14ac:dyDescent="0.25">
      <c r="A56" s="335" t="s">
        <v>12</v>
      </c>
      <c r="B56" s="327" t="s">
        <v>561</v>
      </c>
      <c r="C56" s="323" t="s">
        <v>300</v>
      </c>
      <c r="D56" s="323" t="s">
        <v>562</v>
      </c>
      <c r="E56" s="323" t="s">
        <v>460</v>
      </c>
    </row>
    <row r="57" spans="1:5" x14ac:dyDescent="0.25">
      <c r="A57" s="335" t="s">
        <v>12</v>
      </c>
      <c r="B57" s="327" t="s">
        <v>64</v>
      </c>
      <c r="C57" s="323" t="s">
        <v>300</v>
      </c>
      <c r="D57" s="323" t="s">
        <v>563</v>
      </c>
      <c r="E57" s="323" t="s">
        <v>517</v>
      </c>
    </row>
    <row r="58" spans="1:5" x14ac:dyDescent="0.25">
      <c r="A58" s="335" t="s">
        <v>12</v>
      </c>
      <c r="B58" s="327" t="s">
        <v>64</v>
      </c>
      <c r="C58" s="323" t="s">
        <v>300</v>
      </c>
      <c r="D58" s="323" t="s">
        <v>564</v>
      </c>
      <c r="E58" s="323" t="s">
        <v>519</v>
      </c>
    </row>
    <row r="59" spans="1:5" x14ac:dyDescent="0.25">
      <c r="A59" s="334" t="s">
        <v>12</v>
      </c>
      <c r="B59" s="327" t="s">
        <v>565</v>
      </c>
      <c r="C59" s="323" t="s">
        <v>300</v>
      </c>
      <c r="D59" s="323" t="s">
        <v>566</v>
      </c>
      <c r="E59" s="323" t="s">
        <v>519</v>
      </c>
    </row>
    <row r="60" spans="1:5" x14ac:dyDescent="0.25">
      <c r="A60" s="335" t="s">
        <v>12</v>
      </c>
      <c r="B60" s="327" t="s">
        <v>567</v>
      </c>
      <c r="C60" s="323" t="s">
        <v>300</v>
      </c>
      <c r="D60" s="323" t="s">
        <v>568</v>
      </c>
      <c r="E60" s="323" t="s">
        <v>519</v>
      </c>
    </row>
    <row r="61" spans="1:5" x14ac:dyDescent="0.25">
      <c r="A61" s="335" t="s">
        <v>12</v>
      </c>
      <c r="B61" s="327" t="s">
        <v>64</v>
      </c>
      <c r="C61" s="323" t="s">
        <v>300</v>
      </c>
      <c r="D61" s="323" t="s">
        <v>311</v>
      </c>
      <c r="E61" s="323" t="s">
        <v>457</v>
      </c>
    </row>
    <row r="62" spans="1:5" x14ac:dyDescent="0.25">
      <c r="A62" s="335" t="s">
        <v>12</v>
      </c>
      <c r="B62" s="327" t="s">
        <v>336</v>
      </c>
      <c r="C62" s="323" t="s">
        <v>300</v>
      </c>
      <c r="D62" s="323" t="s">
        <v>337</v>
      </c>
      <c r="E62" s="323" t="s">
        <v>457</v>
      </c>
    </row>
    <row r="63" spans="1:5" x14ac:dyDescent="0.25">
      <c r="A63" s="335" t="s">
        <v>12</v>
      </c>
      <c r="B63" s="327" t="s">
        <v>338</v>
      </c>
      <c r="C63" s="323" t="s">
        <v>300</v>
      </c>
      <c r="D63" s="323" t="s">
        <v>339</v>
      </c>
      <c r="E63" s="323" t="s">
        <v>457</v>
      </c>
    </row>
    <row r="64" spans="1:5" x14ac:dyDescent="0.25">
      <c r="A64" s="335" t="s">
        <v>12</v>
      </c>
      <c r="B64" s="327" t="s">
        <v>64</v>
      </c>
      <c r="C64" s="323" t="s">
        <v>300</v>
      </c>
      <c r="D64" s="323" t="s">
        <v>340</v>
      </c>
      <c r="E64" s="323" t="s">
        <v>458</v>
      </c>
    </row>
    <row r="65" spans="1:5" x14ac:dyDescent="0.25">
      <c r="A65" s="334" t="s">
        <v>12</v>
      </c>
      <c r="B65" s="327" t="s">
        <v>569</v>
      </c>
      <c r="C65" s="323" t="s">
        <v>300</v>
      </c>
      <c r="D65" s="323" t="s">
        <v>570</v>
      </c>
      <c r="E65" s="323" t="s">
        <v>523</v>
      </c>
    </row>
    <row r="67" spans="1:5" x14ac:dyDescent="0.25">
      <c r="A67" s="4" t="s">
        <v>3</v>
      </c>
    </row>
    <row r="180" spans="1:1" x14ac:dyDescent="0.25">
      <c r="A180" s="4" t="s">
        <v>3</v>
      </c>
    </row>
  </sheetData>
  <hyperlinks>
    <hyperlink ref="A1" location="Menu!B1" display="Back to main menu" xr:uid="{00000000-0004-0000-1F00-000000000000}"/>
    <hyperlink ref="A180" location="Menu!B1" display="Back to main menu" xr:uid="{CA22DDA6-2F4B-4292-BD28-50E10AB4AD77}"/>
    <hyperlink ref="A67" location="Menu!B1" display="Back to main menu" xr:uid="{C8C2F188-4366-4CC3-ADC8-EB4D204A01FF}"/>
  </hyperlinks>
  <pageMargins left="1.1200000000000001" right="0.75" top="1" bottom="1" header="0.5" footer="0.5"/>
  <pageSetup scale="66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53">
    <tabColor rgb="FF92D050"/>
  </sheetPr>
  <dimension ref="A1:E34"/>
  <sheetViews>
    <sheetView view="pageBreakPreview" zoomScale="106" zoomScaleNormal="100" zoomScaleSheetLayoutView="106" workbookViewId="0"/>
  </sheetViews>
  <sheetFormatPr defaultColWidth="9.109375" defaultRowHeight="13.2" x14ac:dyDescent="0.25"/>
  <cols>
    <col min="1" max="1" width="10.44140625" style="37" customWidth="1"/>
    <col min="2" max="2" width="24.5546875" style="37" customWidth="1"/>
    <col min="3" max="3" width="5.88671875" style="37" customWidth="1"/>
    <col min="4" max="4" width="9.109375" style="37" customWidth="1"/>
    <col min="5" max="5" width="26" style="37" customWidth="1"/>
    <col min="6" max="16384" width="9.109375" style="37"/>
  </cols>
  <sheetData>
    <row r="1" spans="1:5" x14ac:dyDescent="0.25">
      <c r="A1" s="17" t="s">
        <v>3</v>
      </c>
      <c r="C1" s="49"/>
    </row>
    <row r="2" spans="1:5" x14ac:dyDescent="0.25">
      <c r="B2" s="41"/>
      <c r="C2" s="41"/>
      <c r="D2" s="41"/>
      <c r="E2" s="41"/>
    </row>
    <row r="3" spans="1:5" x14ac:dyDescent="0.25">
      <c r="A3" s="42" t="s">
        <v>168</v>
      </c>
      <c r="B3" s="41"/>
      <c r="C3" s="41"/>
      <c r="D3" s="41"/>
      <c r="E3" s="41"/>
    </row>
    <row r="4" spans="1:5" x14ac:dyDescent="0.25">
      <c r="A4" s="41"/>
      <c r="B4" s="41"/>
      <c r="C4" s="41"/>
      <c r="D4" s="41"/>
      <c r="E4" s="41"/>
    </row>
    <row r="5" spans="1:5" ht="13.8" thickBot="1" x14ac:dyDescent="0.3">
      <c r="A5" s="50" t="s">
        <v>169</v>
      </c>
      <c r="B5" s="50" t="s">
        <v>170</v>
      </c>
      <c r="C5" s="50" t="s">
        <v>67</v>
      </c>
      <c r="D5" s="41"/>
      <c r="E5" s="41"/>
    </row>
    <row r="6" spans="1:5" x14ac:dyDescent="0.25">
      <c r="A6" s="52" t="s">
        <v>255</v>
      </c>
      <c r="B6" s="51">
        <v>3000</v>
      </c>
      <c r="C6" s="52"/>
      <c r="D6" s="41"/>
      <c r="E6" s="41"/>
    </row>
    <row r="7" spans="1:5" x14ac:dyDescent="0.25">
      <c r="A7" s="56" t="s">
        <v>256</v>
      </c>
      <c r="B7" s="55">
        <v>1800</v>
      </c>
      <c r="C7" s="56"/>
      <c r="D7" s="41"/>
      <c r="E7" s="41"/>
    </row>
    <row r="8" spans="1:5" x14ac:dyDescent="0.25">
      <c r="A8" s="56" t="s">
        <v>257</v>
      </c>
      <c r="B8" s="55">
        <v>2000</v>
      </c>
      <c r="C8" s="69" t="s">
        <v>467</v>
      </c>
      <c r="D8" s="41"/>
      <c r="E8" s="41"/>
    </row>
    <row r="9" spans="1:5" x14ac:dyDescent="0.25">
      <c r="A9" s="56" t="s">
        <v>258</v>
      </c>
      <c r="B9" s="55">
        <v>7500</v>
      </c>
      <c r="C9" s="69" t="s">
        <v>468</v>
      </c>
      <c r="D9" s="41"/>
      <c r="E9" s="41"/>
    </row>
    <row r="10" spans="1:5" x14ac:dyDescent="0.25">
      <c r="A10" s="56" t="s">
        <v>259</v>
      </c>
      <c r="B10" s="55">
        <v>5000</v>
      </c>
      <c r="C10" s="69" t="s">
        <v>469</v>
      </c>
      <c r="D10" s="41"/>
      <c r="E10" s="41"/>
    </row>
    <row r="11" spans="1:5" x14ac:dyDescent="0.25">
      <c r="A11" s="56" t="s">
        <v>260</v>
      </c>
      <c r="B11" s="55">
        <v>2000</v>
      </c>
      <c r="C11" s="69"/>
      <c r="D11" s="41"/>
      <c r="E11" s="41"/>
    </row>
    <row r="12" spans="1:5" x14ac:dyDescent="0.25">
      <c r="A12" s="56" t="s">
        <v>261</v>
      </c>
      <c r="B12" s="55">
        <v>2900</v>
      </c>
      <c r="C12" s="69"/>
      <c r="D12" s="41"/>
      <c r="E12" s="41"/>
    </row>
    <row r="13" spans="1:5" x14ac:dyDescent="0.25">
      <c r="A13" s="56" t="s">
        <v>235</v>
      </c>
      <c r="B13" s="55">
        <v>1350</v>
      </c>
      <c r="C13" s="69"/>
      <c r="D13" s="41"/>
      <c r="E13" s="41"/>
    </row>
    <row r="14" spans="1:5" x14ac:dyDescent="0.25">
      <c r="A14" s="56" t="s">
        <v>262</v>
      </c>
      <c r="B14" s="55">
        <v>1500</v>
      </c>
      <c r="C14" s="69" t="s">
        <v>470</v>
      </c>
      <c r="D14" s="41"/>
      <c r="E14" s="41"/>
    </row>
    <row r="15" spans="1:5" x14ac:dyDescent="0.25">
      <c r="A15" s="56" t="s">
        <v>263</v>
      </c>
      <c r="B15" s="55">
        <v>1750</v>
      </c>
      <c r="C15" s="56"/>
      <c r="D15" s="41"/>
      <c r="E15" s="41"/>
    </row>
    <row r="16" spans="1:5" x14ac:dyDescent="0.25">
      <c r="A16" s="56" t="s">
        <v>236</v>
      </c>
      <c r="B16" s="55">
        <v>1000</v>
      </c>
      <c r="C16" s="56"/>
      <c r="D16" s="41"/>
      <c r="E16" s="41"/>
    </row>
    <row r="17" spans="1:5" x14ac:dyDescent="0.25">
      <c r="A17" s="56" t="s">
        <v>264</v>
      </c>
      <c r="B17" s="55">
        <v>500</v>
      </c>
      <c r="C17" s="69"/>
      <c r="D17" s="41"/>
      <c r="E17" s="41"/>
    </row>
    <row r="18" spans="1:5" x14ac:dyDescent="0.25">
      <c r="A18" s="54" t="s">
        <v>265</v>
      </c>
      <c r="B18" s="53">
        <v>500</v>
      </c>
      <c r="C18" s="69"/>
      <c r="E18" s="41"/>
    </row>
    <row r="19" spans="1:5" x14ac:dyDescent="0.25">
      <c r="A19" s="41"/>
      <c r="B19" s="41"/>
      <c r="C19" s="41"/>
      <c r="D19" s="41"/>
      <c r="E19" s="41"/>
    </row>
    <row r="20" spans="1:5" x14ac:dyDescent="0.25">
      <c r="A20" s="41" t="s">
        <v>461</v>
      </c>
      <c r="B20" s="41"/>
      <c r="C20" s="41"/>
      <c r="D20" s="41"/>
      <c r="E20" s="41"/>
    </row>
    <row r="21" spans="1:5" x14ac:dyDescent="0.25">
      <c r="A21" s="41" t="s">
        <v>462</v>
      </c>
      <c r="B21" s="41"/>
      <c r="C21" s="41"/>
      <c r="D21" s="41"/>
      <c r="E21" s="41"/>
    </row>
    <row r="22" spans="1:5" x14ac:dyDescent="0.25">
      <c r="A22" s="41" t="s">
        <v>471</v>
      </c>
      <c r="B22" s="41"/>
      <c r="C22" s="41"/>
      <c r="D22" s="41"/>
      <c r="E22" s="41"/>
    </row>
    <row r="23" spans="1:5" x14ac:dyDescent="0.25">
      <c r="A23" s="41" t="s">
        <v>472</v>
      </c>
      <c r="B23" s="41"/>
      <c r="C23" s="41"/>
      <c r="D23" s="41"/>
      <c r="E23" s="41"/>
    </row>
    <row r="24" spans="1:5" x14ac:dyDescent="0.25">
      <c r="A24" s="41" t="s">
        <v>463</v>
      </c>
      <c r="B24" s="303"/>
      <c r="C24" s="303"/>
      <c r="D24" s="303"/>
      <c r="E24" s="303"/>
    </row>
    <row r="25" spans="1:5" x14ac:dyDescent="0.25">
      <c r="A25" s="283" t="s">
        <v>464</v>
      </c>
      <c r="B25" s="303"/>
      <c r="C25" s="303"/>
      <c r="D25" s="303"/>
      <c r="E25" s="303"/>
    </row>
    <row r="26" spans="1:5" x14ac:dyDescent="0.25">
      <c r="A26" s="283" t="s">
        <v>465</v>
      </c>
      <c r="B26" s="303"/>
      <c r="C26" s="303"/>
      <c r="D26" s="303"/>
      <c r="E26" s="303"/>
    </row>
    <row r="27" spans="1:5" ht="15.75" customHeight="1" x14ac:dyDescent="0.25">
      <c r="A27" s="304" t="s">
        <v>466</v>
      </c>
      <c r="B27" s="284"/>
      <c r="C27" s="284"/>
      <c r="D27" s="284"/>
      <c r="E27" s="284"/>
    </row>
    <row r="28" spans="1:5" ht="15.75" customHeight="1" x14ac:dyDescent="0.25">
      <c r="A28" s="41" t="s">
        <v>473</v>
      </c>
      <c r="B28" s="284"/>
      <c r="C28" s="284"/>
      <c r="D28" s="284"/>
      <c r="E28" s="284"/>
    </row>
    <row r="29" spans="1:5" ht="13.5" customHeight="1" x14ac:dyDescent="0.25">
      <c r="A29" s="37" t="s">
        <v>474</v>
      </c>
      <c r="B29" s="41"/>
      <c r="C29" s="41"/>
      <c r="D29" s="41"/>
      <c r="E29" s="41"/>
    </row>
    <row r="30" spans="1:5" ht="13.5" customHeight="1" x14ac:dyDescent="0.25"/>
    <row r="31" spans="1:5" ht="13.5" customHeight="1" x14ac:dyDescent="0.25">
      <c r="A31" s="4" t="s">
        <v>3</v>
      </c>
    </row>
    <row r="34" spans="1:1" x14ac:dyDescent="0.25">
      <c r="A34" s="29"/>
    </row>
  </sheetData>
  <hyperlinks>
    <hyperlink ref="A1" location="Menu!B1" display="Back to main menu" xr:uid="{00000000-0004-0000-2000-000000000000}"/>
    <hyperlink ref="A31" location="Menu!B1" display="Back to main menu" xr:uid="{C8569A8B-279D-43B5-B4FB-4F49BE9753B4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89E9-3C1D-4C5F-BC05-F4D4CD5A212C}">
  <sheetPr>
    <tabColor rgb="FF92D050"/>
    <pageSetUpPr fitToPage="1"/>
  </sheetPr>
  <dimension ref="A1:G195"/>
  <sheetViews>
    <sheetView showGridLines="0" view="pageBreakPreview" zoomScaleNormal="90" zoomScaleSheetLayoutView="100" workbookViewId="0">
      <pane xSplit="1" ySplit="7" topLeftCell="B8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8.44140625" style="18" customWidth="1"/>
    <col min="2" max="3" width="17" style="18" customWidth="1"/>
    <col min="4" max="4" width="21.44140625" style="18" customWidth="1"/>
    <col min="5" max="6" width="17" style="18" customWidth="1"/>
    <col min="7" max="7" width="21.44140625" style="18" customWidth="1"/>
    <col min="8" max="8" width="11.5546875" style="18" bestFit="1" customWidth="1"/>
    <col min="9" max="16384" width="9.109375" style="18"/>
  </cols>
  <sheetData>
    <row r="1" spans="1:7" x14ac:dyDescent="0.25">
      <c r="A1" s="22" t="s">
        <v>3</v>
      </c>
    </row>
    <row r="3" spans="1:7" x14ac:dyDescent="0.25">
      <c r="A3" s="14" t="s">
        <v>412</v>
      </c>
      <c r="F3" s="27"/>
      <c r="G3" s="27"/>
    </row>
    <row r="4" spans="1:7" s="107" customFormat="1" ht="11.4" x14ac:dyDescent="0.2"/>
    <row r="5" spans="1:7" s="121" customFormat="1" ht="15" customHeight="1" x14ac:dyDescent="0.2">
      <c r="B5" s="281" t="s">
        <v>51</v>
      </c>
      <c r="C5" s="281"/>
      <c r="D5" s="281"/>
      <c r="E5" s="281"/>
      <c r="F5" s="281"/>
      <c r="G5" s="281"/>
    </row>
    <row r="6" spans="1:7" s="121" customFormat="1" ht="24.75" customHeight="1" x14ac:dyDescent="0.2">
      <c r="A6" s="122"/>
      <c r="B6" s="281" t="s">
        <v>42</v>
      </c>
      <c r="C6" s="281"/>
      <c r="D6" s="281"/>
      <c r="E6" s="281" t="s">
        <v>41</v>
      </c>
      <c r="F6" s="281"/>
      <c r="G6" s="281"/>
    </row>
    <row r="7" spans="1:7" s="121" customFormat="1" ht="10.8" thickBot="1" x14ac:dyDescent="0.25">
      <c r="A7" s="123" t="s">
        <v>40</v>
      </c>
      <c r="B7" s="123" t="s">
        <v>111</v>
      </c>
      <c r="C7" s="123" t="s">
        <v>52</v>
      </c>
      <c r="D7" s="123" t="s">
        <v>53</v>
      </c>
      <c r="E7" s="123" t="s">
        <v>111</v>
      </c>
      <c r="F7" s="123" t="s">
        <v>52</v>
      </c>
      <c r="G7" s="123" t="s">
        <v>53</v>
      </c>
    </row>
    <row r="8" spans="1:7" ht="18" customHeight="1" x14ac:dyDescent="0.25">
      <c r="A8" s="263">
        <v>40909</v>
      </c>
      <c r="B8" s="264">
        <v>22160.099699999999</v>
      </c>
      <c r="C8" s="264">
        <v>22311.47047</v>
      </c>
      <c r="D8" s="265">
        <v>22084.732221712402</v>
      </c>
      <c r="E8" s="266">
        <v>13280.023518106416</v>
      </c>
      <c r="F8" s="264">
        <v>13426.312758810012</v>
      </c>
      <c r="G8" s="264">
        <v>12932.287263924231</v>
      </c>
    </row>
    <row r="9" spans="1:7" ht="18" customHeight="1" x14ac:dyDescent="0.25">
      <c r="A9" s="111">
        <v>40940</v>
      </c>
      <c r="B9" s="80">
        <v>21813.86911</v>
      </c>
      <c r="C9" s="80">
        <v>21969.904500000001</v>
      </c>
      <c r="D9" s="112">
        <v>20756.867712076466</v>
      </c>
      <c r="E9" s="113">
        <v>12202.579088389575</v>
      </c>
      <c r="F9" s="80">
        <v>12342.176689459991</v>
      </c>
      <c r="G9" s="80">
        <v>11380.201512634398</v>
      </c>
    </row>
    <row r="10" spans="1:7" ht="18" customHeight="1" x14ac:dyDescent="0.25">
      <c r="A10" s="111">
        <v>40969</v>
      </c>
      <c r="B10" s="80">
        <v>20708.907178307501</v>
      </c>
      <c r="C10" s="80">
        <v>20812.97409</v>
      </c>
      <c r="D10" s="112">
        <v>20595.054514984931</v>
      </c>
      <c r="E10" s="113">
        <v>12264.812457759306</v>
      </c>
      <c r="F10" s="80">
        <v>12376.148087137572</v>
      </c>
      <c r="G10" s="80">
        <v>11726.177881561516</v>
      </c>
    </row>
    <row r="11" spans="1:7" ht="18" customHeight="1" x14ac:dyDescent="0.25">
      <c r="A11" s="111">
        <v>41000</v>
      </c>
      <c r="B11" s="80">
        <v>18745.091952229002</v>
      </c>
      <c r="C11" s="80">
        <v>18839.29493</v>
      </c>
      <c r="D11" s="112">
        <v>19830.1532780167</v>
      </c>
      <c r="E11" s="113">
        <v>10866.578606540319</v>
      </c>
      <c r="F11" s="80">
        <v>10965.22156357813</v>
      </c>
      <c r="G11" s="80">
        <v>10883.49936409236</v>
      </c>
    </row>
    <row r="12" spans="1:7" ht="18" customHeight="1" x14ac:dyDescent="0.25">
      <c r="A12" s="111">
        <v>41030</v>
      </c>
      <c r="B12" s="80">
        <v>19038.230878826351</v>
      </c>
      <c r="C12" s="80">
        <v>19133.90537</v>
      </c>
      <c r="D12" s="112">
        <v>19736.990123968968</v>
      </c>
      <c r="E12" s="113">
        <v>10943.682363458442</v>
      </c>
      <c r="F12" s="80">
        <v>11043.025241129646</v>
      </c>
      <c r="G12" s="80">
        <v>10838.501872136636</v>
      </c>
    </row>
    <row r="13" spans="1:7" ht="18" customHeight="1" x14ac:dyDescent="0.25">
      <c r="A13" s="111">
        <v>41061</v>
      </c>
      <c r="B13" s="80">
        <v>22569.152135</v>
      </c>
      <c r="C13" s="80">
        <v>22769.378092295134</v>
      </c>
      <c r="D13" s="112">
        <v>22832.490874096868</v>
      </c>
      <c r="E13" s="113">
        <v>11398.244179680007</v>
      </c>
      <c r="F13" s="80">
        <v>11438.954566164342</v>
      </c>
      <c r="G13" s="80">
        <v>11511.08101191969</v>
      </c>
    </row>
    <row r="14" spans="1:7" ht="18" customHeight="1" x14ac:dyDescent="0.25">
      <c r="A14" s="111">
        <v>41091</v>
      </c>
      <c r="B14" s="80">
        <v>23298.142233999999</v>
      </c>
      <c r="C14" s="80">
        <v>23409.274193613499</v>
      </c>
      <c r="D14" s="112">
        <v>23630.266350573529</v>
      </c>
      <c r="E14" s="113">
        <v>12319.331144849997</v>
      </c>
      <c r="F14" s="80">
        <v>12345.140335473077</v>
      </c>
      <c r="G14" s="80">
        <v>13057.619891939943</v>
      </c>
    </row>
    <row r="15" spans="1:7" ht="18" customHeight="1" x14ac:dyDescent="0.25">
      <c r="A15" s="111">
        <v>41122</v>
      </c>
      <c r="B15" s="80">
        <v>22956.574117999997</v>
      </c>
      <c r="C15" s="80">
        <v>23120.231680454002</v>
      </c>
      <c r="D15" s="112">
        <v>22726.500950557998</v>
      </c>
      <c r="E15" s="113">
        <v>12419.03863107002</v>
      </c>
      <c r="F15" s="80">
        <v>12441.280070115323</v>
      </c>
      <c r="G15" s="80">
        <v>12373.261343376356</v>
      </c>
    </row>
    <row r="16" spans="1:7" ht="18" customHeight="1" x14ac:dyDescent="0.25">
      <c r="A16" s="111">
        <v>41153</v>
      </c>
      <c r="B16" s="80">
        <v>20506.063119999999</v>
      </c>
      <c r="C16" s="80">
        <v>20801.426342999999</v>
      </c>
      <c r="D16" s="112">
        <v>20370.115719759968</v>
      </c>
      <c r="E16" s="113">
        <v>10811.301705679991</v>
      </c>
      <c r="F16" s="80">
        <v>10908.595540530017</v>
      </c>
      <c r="G16" s="80">
        <v>10900.41015122001</v>
      </c>
    </row>
    <row r="17" spans="1:7" ht="18" customHeight="1" x14ac:dyDescent="0.25">
      <c r="A17" s="111">
        <v>41183</v>
      </c>
      <c r="B17" s="80">
        <v>18345.903719999998</v>
      </c>
      <c r="C17" s="80">
        <v>18470.789016999999</v>
      </c>
      <c r="D17" s="112">
        <v>18684.153014297066</v>
      </c>
      <c r="E17" s="113">
        <v>11199.835266179991</v>
      </c>
      <c r="F17" s="80">
        <v>11249.162384670002</v>
      </c>
      <c r="G17" s="80">
        <v>11149.882214145124</v>
      </c>
    </row>
    <row r="18" spans="1:7" ht="18" customHeight="1" x14ac:dyDescent="0.25">
      <c r="A18" s="111">
        <v>41214</v>
      </c>
      <c r="B18" s="80">
        <v>20571.560590000001</v>
      </c>
      <c r="C18" s="80">
        <v>20719.664948000001</v>
      </c>
      <c r="D18" s="112">
        <v>20258.225806287468</v>
      </c>
      <c r="E18" s="113">
        <v>11629.643901970008</v>
      </c>
      <c r="F18" s="80">
        <v>11647.191058560007</v>
      </c>
      <c r="G18" s="80">
        <v>11663.448957948127</v>
      </c>
    </row>
    <row r="19" spans="1:7" ht="18" customHeight="1" x14ac:dyDescent="0.25">
      <c r="A19" s="111">
        <v>41244</v>
      </c>
      <c r="B19" s="80">
        <v>21693.287039999999</v>
      </c>
      <c r="C19" s="80">
        <v>21693.287039999999</v>
      </c>
      <c r="D19" s="112">
        <v>20910.898070568332</v>
      </c>
      <c r="E19" s="113">
        <v>12612.007317100011</v>
      </c>
      <c r="F19" s="80">
        <v>12612.007317100011</v>
      </c>
      <c r="G19" s="80">
        <v>12306.828907223316</v>
      </c>
    </row>
    <row r="20" spans="1:7" ht="18" customHeight="1" x14ac:dyDescent="0.25">
      <c r="A20" s="267">
        <v>2012</v>
      </c>
      <c r="B20" s="268">
        <v>23298.142233999999</v>
      </c>
      <c r="C20" s="268">
        <v>23409.274193613499</v>
      </c>
      <c r="D20" s="269">
        <v>23630.266350573529</v>
      </c>
      <c r="E20" s="270">
        <v>141947.07818078407</v>
      </c>
      <c r="F20" s="268">
        <v>142795.21561272812</v>
      </c>
      <c r="G20" s="268">
        <v>140723.2003721217</v>
      </c>
    </row>
    <row r="21" spans="1:7" ht="18" customHeight="1" x14ac:dyDescent="0.25">
      <c r="A21" s="111">
        <v>41305</v>
      </c>
      <c r="B21" s="80">
        <v>22013.997039999998</v>
      </c>
      <c r="C21" s="80">
        <v>22087.18146</v>
      </c>
      <c r="D21" s="112">
        <v>22610</v>
      </c>
      <c r="E21" s="113">
        <v>13314.30551346</v>
      </c>
      <c r="F21" s="80">
        <v>13414.05792300999</v>
      </c>
      <c r="G21" s="80">
        <v>13061.069290098345</v>
      </c>
    </row>
    <row r="22" spans="1:7" ht="18" customHeight="1" x14ac:dyDescent="0.25">
      <c r="A22" s="111">
        <v>41333</v>
      </c>
      <c r="B22" s="80">
        <v>21773.62009</v>
      </c>
      <c r="C22" s="80">
        <v>21812.640230000001</v>
      </c>
      <c r="D22" s="112">
        <v>21333.008219843869</v>
      </c>
      <c r="E22" s="113">
        <v>11819.738126979993</v>
      </c>
      <c r="F22" s="80">
        <v>11848.021133709988</v>
      </c>
      <c r="G22" s="80">
        <v>11668.847362098142</v>
      </c>
    </row>
    <row r="23" spans="1:7" ht="18" customHeight="1" x14ac:dyDescent="0.25">
      <c r="A23" s="111">
        <v>41364</v>
      </c>
      <c r="B23" s="80">
        <v>20634.949710000001</v>
      </c>
      <c r="C23" s="80">
        <v>20655.263610000002</v>
      </c>
      <c r="D23" s="112">
        <v>20784.452626005466</v>
      </c>
      <c r="E23" s="113">
        <v>12283.043699225407</v>
      </c>
      <c r="F23" s="80">
        <v>12234.958256189993</v>
      </c>
      <c r="G23" s="80">
        <v>11869.998628117395</v>
      </c>
    </row>
    <row r="24" spans="1:7" ht="18" customHeight="1" x14ac:dyDescent="0.25">
      <c r="A24" s="111">
        <v>41394</v>
      </c>
      <c r="B24" s="80">
        <v>18492.331150000002</v>
      </c>
      <c r="C24" s="80">
        <v>18511.29161</v>
      </c>
      <c r="D24" s="112">
        <v>19284.818231055935</v>
      </c>
      <c r="E24" s="113">
        <v>11018.130251334602</v>
      </c>
      <c r="F24" s="80">
        <v>10974.25918039001</v>
      </c>
      <c r="G24" s="80">
        <v>11090.293158346776</v>
      </c>
    </row>
    <row r="25" spans="1:7" ht="18" customHeight="1" x14ac:dyDescent="0.25">
      <c r="A25" s="111">
        <v>41425</v>
      </c>
      <c r="B25" s="80">
        <v>19100.96919</v>
      </c>
      <c r="C25" s="80">
        <v>19112.127909999999</v>
      </c>
      <c r="D25" s="112">
        <v>18341.98043350441</v>
      </c>
      <c r="E25" s="113">
        <v>10932.310474912805</v>
      </c>
      <c r="F25" s="80">
        <v>10888.149708920013</v>
      </c>
      <c r="G25" s="80">
        <v>10533.571196115987</v>
      </c>
    </row>
    <row r="26" spans="1:7" ht="18" customHeight="1" x14ac:dyDescent="0.25">
      <c r="A26" s="111">
        <v>41455</v>
      </c>
      <c r="B26" s="80">
        <v>22499.245940000001</v>
      </c>
      <c r="C26" s="80">
        <v>22558.9581</v>
      </c>
      <c r="D26" s="112">
        <v>22719.440118562336</v>
      </c>
      <c r="E26" s="113">
        <v>11406.431854582723</v>
      </c>
      <c r="F26" s="80">
        <v>11302.830169055713</v>
      </c>
      <c r="G26" s="80">
        <v>11283.432471169403</v>
      </c>
    </row>
    <row r="27" spans="1:7" ht="18" customHeight="1" x14ac:dyDescent="0.25">
      <c r="A27" s="111">
        <v>41486</v>
      </c>
      <c r="B27" s="80">
        <v>23212.93478</v>
      </c>
      <c r="C27" s="80">
        <v>23274.774799999999</v>
      </c>
      <c r="D27" s="112">
        <v>24352.145581241599</v>
      </c>
      <c r="E27" s="113">
        <v>12479.55286431236</v>
      </c>
      <c r="F27" s="80">
        <v>12365.198054913153</v>
      </c>
      <c r="G27" s="80">
        <v>12736.350348747443</v>
      </c>
    </row>
    <row r="28" spans="1:7" ht="18" customHeight="1" x14ac:dyDescent="0.25">
      <c r="A28" s="111">
        <v>41517</v>
      </c>
      <c r="B28" s="80">
        <v>22359.798729999999</v>
      </c>
      <c r="C28" s="80">
        <v>22418.35716</v>
      </c>
      <c r="D28" s="112">
        <v>23255.370990425265</v>
      </c>
      <c r="E28" s="113">
        <v>12227.751268442596</v>
      </c>
      <c r="F28" s="80">
        <v>12114.223468901997</v>
      </c>
      <c r="G28" s="80">
        <v>12084.941284239552</v>
      </c>
    </row>
    <row r="29" spans="1:7" ht="18" customHeight="1" x14ac:dyDescent="0.25">
      <c r="A29" s="111">
        <v>41547</v>
      </c>
      <c r="B29" s="80">
        <v>20513.359249999998</v>
      </c>
      <c r="C29" s="80">
        <v>20405.218919999999</v>
      </c>
      <c r="D29" s="112">
        <v>20422.317556560698</v>
      </c>
      <c r="E29" s="113">
        <v>11015.304064419564</v>
      </c>
      <c r="F29" s="80">
        <v>10949.632604001259</v>
      </c>
      <c r="G29" s="80">
        <v>10767.005679484317</v>
      </c>
    </row>
    <row r="30" spans="1:7" ht="18" customHeight="1" x14ac:dyDescent="0.25">
      <c r="A30" s="111">
        <v>41578</v>
      </c>
      <c r="B30" s="80">
        <v>18388.300160000003</v>
      </c>
      <c r="C30" s="80">
        <v>18346.876509999998</v>
      </c>
      <c r="D30" s="112">
        <v>18981.006994454867</v>
      </c>
      <c r="E30" s="113">
        <v>11279.184577510796</v>
      </c>
      <c r="F30" s="80">
        <v>11259.811711148133</v>
      </c>
      <c r="G30" s="80">
        <v>11114.046675859201</v>
      </c>
    </row>
    <row r="31" spans="1:7" ht="18" customHeight="1" x14ac:dyDescent="0.25">
      <c r="A31" s="111">
        <v>41608</v>
      </c>
      <c r="B31" s="80">
        <v>20326.494094999998</v>
      </c>
      <c r="C31" s="80">
        <v>20278.251370000002</v>
      </c>
      <c r="D31" s="112">
        <v>20034.818930901598</v>
      </c>
      <c r="E31" s="113">
        <v>11686.928715377026</v>
      </c>
      <c r="F31" s="80">
        <v>11540.261865562919</v>
      </c>
      <c r="G31" s="80">
        <v>11709.778782718735</v>
      </c>
    </row>
    <row r="32" spans="1:7" ht="18" customHeight="1" x14ac:dyDescent="0.25">
      <c r="A32" s="111">
        <v>41639</v>
      </c>
      <c r="B32" s="80">
        <v>21395.055816</v>
      </c>
      <c r="C32" s="80">
        <v>21395.055816</v>
      </c>
      <c r="D32" s="112">
        <v>21184.538586191768</v>
      </c>
      <c r="E32" s="113">
        <v>12699.980251913692</v>
      </c>
      <c r="F32" s="80">
        <v>12699.980251913692</v>
      </c>
      <c r="G32" s="80">
        <v>12528.926550165541</v>
      </c>
    </row>
    <row r="33" spans="1:7" ht="18" customHeight="1" x14ac:dyDescent="0.25">
      <c r="A33" s="267">
        <v>2013</v>
      </c>
      <c r="B33" s="268">
        <v>23212.93478</v>
      </c>
      <c r="C33" s="268">
        <v>23274.774799999999</v>
      </c>
      <c r="D33" s="269">
        <v>24352.145581241599</v>
      </c>
      <c r="E33" s="270">
        <v>142162.66166247157</v>
      </c>
      <c r="F33" s="268">
        <v>141591.38432771689</v>
      </c>
      <c r="G33" s="268">
        <v>140448.26142716082</v>
      </c>
    </row>
    <row r="34" spans="1:7" ht="18" customHeight="1" x14ac:dyDescent="0.25">
      <c r="A34" s="111">
        <v>41670</v>
      </c>
      <c r="B34" s="80">
        <v>22319.810586</v>
      </c>
      <c r="C34" s="80">
        <v>22281.565396999998</v>
      </c>
      <c r="D34" s="112">
        <v>22043.843943347732</v>
      </c>
      <c r="E34" s="113">
        <v>13356.426960688676</v>
      </c>
      <c r="F34" s="80">
        <v>13460.454468158103</v>
      </c>
      <c r="G34" s="80">
        <v>13409.776717731331</v>
      </c>
    </row>
    <row r="35" spans="1:7" ht="18" customHeight="1" x14ac:dyDescent="0.25">
      <c r="A35" s="111">
        <v>41698</v>
      </c>
      <c r="B35" s="80">
        <v>20964.059179</v>
      </c>
      <c r="C35" s="80">
        <v>21036.432014000002</v>
      </c>
      <c r="D35" s="112">
        <v>21218.221591966932</v>
      </c>
      <c r="E35" s="113">
        <v>11748.379869132423</v>
      </c>
      <c r="F35" s="80">
        <v>11801.993944023032</v>
      </c>
      <c r="G35" s="80">
        <v>11812.944142717326</v>
      </c>
    </row>
    <row r="36" spans="1:7" ht="18" customHeight="1" x14ac:dyDescent="0.25">
      <c r="A36" s="111">
        <v>41729</v>
      </c>
      <c r="B36" s="80">
        <v>19906</v>
      </c>
      <c r="C36" s="80">
        <v>19976.256119000001</v>
      </c>
      <c r="D36" s="112">
        <v>20728.457940306133</v>
      </c>
      <c r="E36" s="113">
        <v>12054.571932000001</v>
      </c>
      <c r="F36" s="80">
        <v>12104.282586812766</v>
      </c>
      <c r="G36" s="80">
        <v>12242.156319183243</v>
      </c>
    </row>
    <row r="37" spans="1:7" ht="18" customHeight="1" x14ac:dyDescent="0.25">
      <c r="A37" s="111">
        <v>41759</v>
      </c>
      <c r="B37" s="80">
        <v>17649</v>
      </c>
      <c r="C37" s="80">
        <v>17587.130292999998</v>
      </c>
      <c r="D37" s="112">
        <v>19249.963194519471</v>
      </c>
      <c r="E37" s="113">
        <v>10731.13665</v>
      </c>
      <c r="F37" s="80">
        <v>10788.867219235248</v>
      </c>
      <c r="G37" s="80">
        <v>11038.52645505938</v>
      </c>
    </row>
    <row r="38" spans="1:7" ht="18" customHeight="1" x14ac:dyDescent="0.25">
      <c r="A38" s="111">
        <v>41790</v>
      </c>
      <c r="B38" s="80">
        <v>18964</v>
      </c>
      <c r="C38" s="80">
        <v>19048.965772</v>
      </c>
      <c r="D38" s="112">
        <v>18750.460497297132</v>
      </c>
      <c r="E38" s="113">
        <v>10790.217359999999</v>
      </c>
      <c r="F38" s="80">
        <v>10851.453071718415</v>
      </c>
      <c r="G38" s="80">
        <v>10546.425249795355</v>
      </c>
    </row>
    <row r="39" spans="1:7" ht="18" customHeight="1" x14ac:dyDescent="0.25">
      <c r="A39" s="111">
        <v>41820</v>
      </c>
      <c r="B39" s="80">
        <v>22469.550041815</v>
      </c>
      <c r="C39" s="80">
        <v>22435</v>
      </c>
      <c r="D39" s="112">
        <v>20705.195696733732</v>
      </c>
      <c r="E39" s="113">
        <v>11346.275574589612</v>
      </c>
      <c r="F39" s="80">
        <v>11485.032468000001</v>
      </c>
      <c r="G39" s="80">
        <v>11140.549903978346</v>
      </c>
    </row>
    <row r="40" spans="1:7" ht="18" customHeight="1" x14ac:dyDescent="0.25">
      <c r="A40" s="111">
        <v>41851</v>
      </c>
      <c r="B40" s="80">
        <v>22948.690041828999</v>
      </c>
      <c r="C40" s="80">
        <v>23025</v>
      </c>
      <c r="D40" s="112">
        <v>22294.803485424301</v>
      </c>
      <c r="E40" s="113">
        <v>12360.081489274713</v>
      </c>
      <c r="F40" s="80">
        <v>12350.900250000001</v>
      </c>
      <c r="G40" s="80">
        <v>12324.926826552146</v>
      </c>
    </row>
    <row r="41" spans="1:7" ht="18" customHeight="1" x14ac:dyDescent="0.25">
      <c r="A41" s="111">
        <v>41882</v>
      </c>
      <c r="B41" s="80">
        <v>21403.440041857</v>
      </c>
      <c r="C41" s="80">
        <v>21483</v>
      </c>
      <c r="D41" s="112">
        <v>21644.354705734804</v>
      </c>
      <c r="E41" s="113">
        <v>11992.513130350098</v>
      </c>
      <c r="F41" s="80">
        <v>11900.702502</v>
      </c>
      <c r="G41" s="80">
        <v>11819.237072652326</v>
      </c>
    </row>
    <row r="42" spans="1:7" ht="18" customHeight="1" x14ac:dyDescent="0.25">
      <c r="A42" s="111">
        <v>41912</v>
      </c>
      <c r="B42" s="80">
        <v>19023.270449572025</v>
      </c>
      <c r="C42" s="80">
        <v>18933.240041885001</v>
      </c>
      <c r="D42" s="112">
        <v>19449.076603743768</v>
      </c>
      <c r="E42" s="113">
        <v>10579.52577160199</v>
      </c>
      <c r="F42" s="80">
        <v>10661.577533894633</v>
      </c>
      <c r="G42" s="80">
        <v>10671.485342555065</v>
      </c>
    </row>
    <row r="43" spans="1:7" ht="18" customHeight="1" x14ac:dyDescent="0.25">
      <c r="A43" s="111">
        <v>41943</v>
      </c>
      <c r="B43" s="80">
        <v>18638.736140572728</v>
      </c>
      <c r="C43" s="80">
        <v>18588.600041940997</v>
      </c>
      <c r="D43" s="112">
        <v>18447.219584094801</v>
      </c>
      <c r="E43" s="113">
        <v>11126.756495634456</v>
      </c>
      <c r="F43" s="80">
        <v>11340.096778510009</v>
      </c>
      <c r="G43" s="80">
        <v>10814.195693882151</v>
      </c>
    </row>
    <row r="44" spans="1:7" ht="18" customHeight="1" x14ac:dyDescent="0.25">
      <c r="A44" s="111">
        <v>41973</v>
      </c>
      <c r="B44" s="80">
        <v>20302.34</v>
      </c>
      <c r="C44" s="80">
        <v>20335.990041969002</v>
      </c>
      <c r="D44" s="112">
        <v>19923.258741794802</v>
      </c>
      <c r="E44" s="113">
        <v>11497.483496803543</v>
      </c>
      <c r="F44" s="80">
        <v>11729.60294038477</v>
      </c>
      <c r="G44" s="80">
        <v>11410.112144767221</v>
      </c>
    </row>
    <row r="45" spans="1:7" ht="18" customHeight="1" x14ac:dyDescent="0.25">
      <c r="A45" s="111">
        <v>42004</v>
      </c>
      <c r="B45" s="80">
        <v>21237.739999999998</v>
      </c>
      <c r="C45" s="80">
        <v>21117.850000000002</v>
      </c>
      <c r="D45" s="112">
        <v>21582.670123733136</v>
      </c>
      <c r="E45" s="113">
        <v>12769.495564896155</v>
      </c>
      <c r="F45" s="80">
        <v>12721.799554080837</v>
      </c>
      <c r="G45" s="80">
        <v>12256.095834502543</v>
      </c>
    </row>
    <row r="46" spans="1:7" ht="18" customHeight="1" x14ac:dyDescent="0.25">
      <c r="A46" s="267">
        <v>2014</v>
      </c>
      <c r="B46" s="268">
        <v>22948.690041828999</v>
      </c>
      <c r="C46" s="268">
        <v>23025</v>
      </c>
      <c r="D46" s="269">
        <v>22294.803485424301</v>
      </c>
      <c r="E46" s="270">
        <v>140352.86429497166</v>
      </c>
      <c r="F46" s="268">
        <v>141196.76331681781</v>
      </c>
      <c r="G46" s="268">
        <v>139486.43170337644</v>
      </c>
    </row>
    <row r="47" spans="1:7" ht="18" customHeight="1" x14ac:dyDescent="0.25">
      <c r="A47" s="111">
        <v>42035</v>
      </c>
      <c r="B47" s="80">
        <v>22293.59</v>
      </c>
      <c r="C47" s="80">
        <v>22148.508615053161</v>
      </c>
      <c r="D47" s="112">
        <v>21503.448912791668</v>
      </c>
      <c r="E47" s="113">
        <v>13068.943060556672</v>
      </c>
      <c r="F47" s="80">
        <v>13008.637995009823</v>
      </c>
      <c r="G47" s="80">
        <v>12937.11822232978</v>
      </c>
    </row>
    <row r="48" spans="1:7" ht="18" customHeight="1" x14ac:dyDescent="0.25">
      <c r="A48" s="111">
        <v>42063</v>
      </c>
      <c r="B48" s="80">
        <v>21016.81</v>
      </c>
      <c r="C48" s="80">
        <v>20895.826096449488</v>
      </c>
      <c r="D48" s="112">
        <v>19709.628405108331</v>
      </c>
      <c r="E48" s="113">
        <v>11528.519743744631</v>
      </c>
      <c r="F48" s="80">
        <v>11523.96791440764</v>
      </c>
      <c r="G48" s="80">
        <v>11740.731056244775</v>
      </c>
    </row>
    <row r="49" spans="1:7" ht="18" customHeight="1" x14ac:dyDescent="0.25">
      <c r="A49" s="111">
        <v>42094</v>
      </c>
      <c r="B49" s="80">
        <v>19840.929999999997</v>
      </c>
      <c r="C49" s="80">
        <v>19916.86</v>
      </c>
      <c r="D49" s="112">
        <v>20109.881704257532</v>
      </c>
      <c r="E49" s="113">
        <v>11856.816093400757</v>
      </c>
      <c r="F49" s="80">
        <v>11909.123100175995</v>
      </c>
      <c r="G49" s="80">
        <v>11748.226952906773</v>
      </c>
    </row>
    <row r="50" spans="1:7" ht="18" customHeight="1" x14ac:dyDescent="0.25">
      <c r="A50" s="111">
        <v>42124</v>
      </c>
      <c r="B50" s="80">
        <v>18121.200000000004</v>
      </c>
      <c r="C50" s="80">
        <v>18197.12</v>
      </c>
      <c r="D50" s="112">
        <v>19362.830803423036</v>
      </c>
      <c r="E50" s="113">
        <v>10542.026659851665</v>
      </c>
      <c r="F50" s="80">
        <v>10616.798093794545</v>
      </c>
      <c r="G50" s="80">
        <v>10624.617956946815</v>
      </c>
    </row>
    <row r="51" spans="1:7" ht="18" customHeight="1" x14ac:dyDescent="0.25">
      <c r="A51" s="111">
        <v>42155</v>
      </c>
      <c r="B51" s="80">
        <v>19370.330000000002</v>
      </c>
      <c r="C51" s="80">
        <v>19451.060000000001</v>
      </c>
      <c r="D51" s="112">
        <v>17881.758276619599</v>
      </c>
      <c r="E51" s="113">
        <v>10635.924260101432</v>
      </c>
      <c r="F51" s="80">
        <v>10710.076182061992</v>
      </c>
      <c r="G51" s="80">
        <v>10231.596437624457</v>
      </c>
    </row>
    <row r="52" spans="1:7" ht="18" customHeight="1" x14ac:dyDescent="0.25">
      <c r="A52" s="111">
        <v>42185</v>
      </c>
      <c r="B52" s="80">
        <v>22276.639999999999</v>
      </c>
      <c r="C52" s="80">
        <v>22318.29</v>
      </c>
      <c r="D52" s="112">
        <v>20554.629285393465</v>
      </c>
      <c r="E52" s="113">
        <v>11410.269187039907</v>
      </c>
      <c r="F52" s="80">
        <v>11467.269038750193</v>
      </c>
      <c r="G52" s="80">
        <v>10908.72400836723</v>
      </c>
    </row>
    <row r="53" spans="1:7" ht="18" customHeight="1" x14ac:dyDescent="0.25">
      <c r="A53" s="111">
        <v>42216</v>
      </c>
      <c r="B53" s="80">
        <v>22888.489999999998</v>
      </c>
      <c r="C53" s="80">
        <v>22990.85</v>
      </c>
      <c r="D53" s="112">
        <v>22638.531898794608</v>
      </c>
      <c r="E53" s="113">
        <v>12174.21843366044</v>
      </c>
      <c r="F53" s="80">
        <v>12268.794849212112</v>
      </c>
      <c r="G53" s="80">
        <v>12273.640529554505</v>
      </c>
    </row>
    <row r="54" spans="1:7" ht="18" customHeight="1" x14ac:dyDescent="0.25">
      <c r="A54" s="111">
        <v>42247</v>
      </c>
      <c r="B54" s="80">
        <v>21463.69</v>
      </c>
      <c r="C54" s="80">
        <v>21573.240000000005</v>
      </c>
      <c r="D54" s="112">
        <v>22383</v>
      </c>
      <c r="E54" s="113">
        <v>11821.276295660949</v>
      </c>
      <c r="F54" s="80">
        <v>11926.090673719034</v>
      </c>
      <c r="G54" s="80">
        <v>11782.721158613882</v>
      </c>
    </row>
    <row r="55" spans="1:7" ht="18" customHeight="1" x14ac:dyDescent="0.25">
      <c r="A55" s="111">
        <v>42277</v>
      </c>
      <c r="B55" s="80">
        <v>18485</v>
      </c>
      <c r="C55" s="80">
        <v>18470.349999999999</v>
      </c>
      <c r="D55" s="112">
        <v>19299.632481083205</v>
      </c>
      <c r="E55" s="113">
        <v>10512.648032295237</v>
      </c>
      <c r="F55" s="80">
        <v>10527.784206852517</v>
      </c>
      <c r="G55" s="80">
        <v>10718.987892272185</v>
      </c>
    </row>
    <row r="56" spans="1:7" ht="18" customHeight="1" x14ac:dyDescent="0.25">
      <c r="A56" s="111">
        <v>42308</v>
      </c>
      <c r="B56" s="80">
        <v>18339</v>
      </c>
      <c r="C56" s="80">
        <v>18288.43</v>
      </c>
      <c r="D56" s="112">
        <v>18444.318071637066</v>
      </c>
      <c r="E56" s="113">
        <v>11150.125580084577</v>
      </c>
      <c r="F56" s="80">
        <v>11108.498836606559</v>
      </c>
      <c r="G56" s="80">
        <v>10731.747421636865</v>
      </c>
    </row>
    <row r="57" spans="1:7" ht="18" customHeight="1" x14ac:dyDescent="0.25">
      <c r="A57" s="111">
        <v>42338</v>
      </c>
      <c r="B57" s="80">
        <v>20306</v>
      </c>
      <c r="C57" s="80">
        <v>20289.75</v>
      </c>
      <c r="D57" s="112">
        <v>19631.908903768133</v>
      </c>
      <c r="E57" s="113">
        <v>11595.089916997775</v>
      </c>
      <c r="F57" s="80">
        <v>11611.886903473011</v>
      </c>
      <c r="G57" s="80">
        <v>10867.548554782701</v>
      </c>
    </row>
    <row r="58" spans="1:7" ht="18" customHeight="1" x14ac:dyDescent="0.25">
      <c r="A58" s="111">
        <v>42369</v>
      </c>
      <c r="B58" s="80">
        <v>21160.04</v>
      </c>
      <c r="C58" s="80">
        <v>21041</v>
      </c>
      <c r="D58" s="112">
        <v>20418.080119526399</v>
      </c>
      <c r="E58" s="113">
        <v>12611.250051521112</v>
      </c>
      <c r="F58" s="80">
        <v>12716.584162601897</v>
      </c>
      <c r="G58" s="80">
        <v>11784.71227789538</v>
      </c>
    </row>
    <row r="59" spans="1:7" ht="18" customHeight="1" x14ac:dyDescent="0.25">
      <c r="A59" s="267">
        <v>2015</v>
      </c>
      <c r="B59" s="268">
        <v>22888.489999999998</v>
      </c>
      <c r="C59" s="268">
        <v>22990.85</v>
      </c>
      <c r="D59" s="269">
        <v>22638.531898794608</v>
      </c>
      <c r="E59" s="270">
        <v>138907.10731491516</v>
      </c>
      <c r="F59" s="268">
        <v>139395.51195666532</v>
      </c>
      <c r="G59" s="268">
        <v>136350.37246917535</v>
      </c>
    </row>
    <row r="60" spans="1:7" ht="18" customHeight="1" x14ac:dyDescent="0.25">
      <c r="A60" s="111">
        <v>42400</v>
      </c>
      <c r="B60" s="80">
        <v>22360.240000000002</v>
      </c>
      <c r="C60" s="80">
        <v>22389</v>
      </c>
      <c r="D60" s="112">
        <v>21249.7402410826</v>
      </c>
      <c r="E60" s="113">
        <v>12982.146584210115</v>
      </c>
      <c r="F60" s="80">
        <v>13133.903558636533</v>
      </c>
      <c r="G60" s="80">
        <v>12523.598977496848</v>
      </c>
    </row>
    <row r="61" spans="1:7" ht="18" customHeight="1" x14ac:dyDescent="0.25">
      <c r="A61" s="111">
        <v>42428</v>
      </c>
      <c r="B61" s="80">
        <v>20985.25</v>
      </c>
      <c r="C61" s="80">
        <v>20976</v>
      </c>
      <c r="D61" s="112">
        <v>20194.616329185134</v>
      </c>
      <c r="E61" s="113">
        <v>11806.899740486419</v>
      </c>
      <c r="F61" s="80">
        <v>11905.427450696865</v>
      </c>
      <c r="G61" s="80">
        <v>11502.970043934576</v>
      </c>
    </row>
    <row r="62" spans="1:7" ht="18" customHeight="1" x14ac:dyDescent="0.25">
      <c r="A62" s="111">
        <v>42460</v>
      </c>
      <c r="B62" s="80">
        <v>20075.21</v>
      </c>
      <c r="C62" s="80">
        <v>20075.21</v>
      </c>
      <c r="D62" s="112">
        <v>20324.61798656953</v>
      </c>
      <c r="E62" s="113">
        <v>11758.744669253747</v>
      </c>
      <c r="F62" s="80">
        <v>11764.901736338696</v>
      </c>
      <c r="G62" s="80">
        <v>11445.722727880331</v>
      </c>
    </row>
    <row r="63" spans="1:7" ht="18" customHeight="1" x14ac:dyDescent="0.25">
      <c r="A63" s="111">
        <v>42490</v>
      </c>
      <c r="B63" s="80">
        <v>17405.080000000002</v>
      </c>
      <c r="C63" s="80">
        <v>17405.080000000002</v>
      </c>
      <c r="D63" s="112">
        <v>18912.172823017132</v>
      </c>
      <c r="E63" s="113">
        <v>10309.651484095373</v>
      </c>
      <c r="F63" s="80">
        <v>10355.931549966774</v>
      </c>
      <c r="G63" s="80">
        <v>10578.909945791629</v>
      </c>
    </row>
    <row r="64" spans="1:7" ht="18" customHeight="1" x14ac:dyDescent="0.25">
      <c r="A64" s="111">
        <v>42521</v>
      </c>
      <c r="B64" s="80">
        <v>19235.650000000001</v>
      </c>
      <c r="C64" s="80">
        <v>19235.650000000001</v>
      </c>
      <c r="D64" s="112">
        <v>19707.644734658767</v>
      </c>
      <c r="E64" s="113">
        <v>10530.014279361896</v>
      </c>
      <c r="F64" s="80">
        <v>10686.829924374442</v>
      </c>
      <c r="G64" s="80">
        <v>10115.858376384083</v>
      </c>
    </row>
    <row r="65" spans="1:7" ht="18" customHeight="1" x14ac:dyDescent="0.25">
      <c r="A65" s="111">
        <v>42551</v>
      </c>
      <c r="B65" s="80">
        <v>22315.730520789999</v>
      </c>
      <c r="C65" s="80">
        <v>22310.79</v>
      </c>
      <c r="D65" s="112">
        <v>21568.912030688996</v>
      </c>
      <c r="E65" s="113">
        <v>11378.608145368364</v>
      </c>
      <c r="F65" s="80">
        <v>11376.374175437619</v>
      </c>
      <c r="G65" s="80">
        <v>11141.37970406073</v>
      </c>
    </row>
    <row r="66" spans="1:7" ht="18" customHeight="1" x14ac:dyDescent="0.25">
      <c r="A66" s="111">
        <v>42582</v>
      </c>
      <c r="B66" s="80">
        <v>22599.94136416</v>
      </c>
      <c r="C66" s="80">
        <v>22586.86</v>
      </c>
      <c r="D66" s="112">
        <v>22288.767180755465</v>
      </c>
      <c r="E66" s="113">
        <v>11896.14018642575</v>
      </c>
      <c r="F66" s="80">
        <v>11847.019746500675</v>
      </c>
      <c r="G66" s="80">
        <v>12345.042061644595</v>
      </c>
    </row>
    <row r="67" spans="1:7" ht="18" customHeight="1" x14ac:dyDescent="0.25">
      <c r="A67" s="111">
        <v>42613</v>
      </c>
      <c r="B67" s="80">
        <v>21440.316566540001</v>
      </c>
      <c r="C67" s="80">
        <v>21368.760000000002</v>
      </c>
      <c r="D67" s="112">
        <v>22375.997021047464</v>
      </c>
      <c r="E67" s="113">
        <v>11771.834006850335</v>
      </c>
      <c r="F67" s="80">
        <v>11711.870916861546</v>
      </c>
      <c r="G67" s="80">
        <v>12295.902817208154</v>
      </c>
    </row>
    <row r="68" spans="1:7" ht="18" customHeight="1" x14ac:dyDescent="0.25">
      <c r="A68" s="111">
        <v>42643</v>
      </c>
      <c r="B68" s="80">
        <v>18289</v>
      </c>
      <c r="C68" s="80">
        <v>18302.492597320001</v>
      </c>
      <c r="D68" s="112">
        <v>19712.715414764869</v>
      </c>
      <c r="E68" s="113">
        <v>10401.886058290611</v>
      </c>
      <c r="F68" s="80">
        <v>10424.293647361619</v>
      </c>
      <c r="G68" s="80">
        <v>10659.229487372311</v>
      </c>
    </row>
    <row r="69" spans="1:7" ht="18" customHeight="1" x14ac:dyDescent="0.25">
      <c r="A69" s="111">
        <v>42674</v>
      </c>
      <c r="B69" s="80">
        <v>18079</v>
      </c>
      <c r="C69" s="80">
        <v>18165.761434480002</v>
      </c>
      <c r="D69" s="112">
        <v>18394.992164957966</v>
      </c>
      <c r="E69" s="113">
        <v>10947.532461283483</v>
      </c>
      <c r="F69" s="80">
        <v>10932.024286836478</v>
      </c>
      <c r="G69" s="80">
        <v>10453.146336526563</v>
      </c>
    </row>
    <row r="70" spans="1:7" ht="18" customHeight="1" x14ac:dyDescent="0.25">
      <c r="A70" s="111">
        <v>42704</v>
      </c>
      <c r="B70" s="80">
        <v>20296</v>
      </c>
      <c r="C70" s="80">
        <v>20406.347544249998</v>
      </c>
      <c r="D70" s="112">
        <v>19544.766686457067</v>
      </c>
      <c r="E70" s="113">
        <v>11524.025999933392</v>
      </c>
      <c r="F70" s="80">
        <v>11489.29429700804</v>
      </c>
      <c r="G70" s="80">
        <v>10913.601073868624</v>
      </c>
    </row>
    <row r="71" spans="1:7" ht="18" customHeight="1" x14ac:dyDescent="0.25">
      <c r="A71" s="111">
        <v>42735</v>
      </c>
      <c r="B71" s="80">
        <v>20888</v>
      </c>
      <c r="C71" s="80">
        <v>20888</v>
      </c>
      <c r="D71" s="112">
        <v>20286.784895994268</v>
      </c>
      <c r="E71" s="113">
        <v>12430.742693762035</v>
      </c>
      <c r="F71" s="80">
        <v>12430.742693762035</v>
      </c>
      <c r="G71" s="80">
        <v>11950.553559852817</v>
      </c>
    </row>
    <row r="72" spans="1:7" ht="18" customHeight="1" x14ac:dyDescent="0.25">
      <c r="A72" s="267">
        <v>2016</v>
      </c>
      <c r="B72" s="268">
        <v>22599.94136416</v>
      </c>
      <c r="C72" s="268">
        <v>22586.86</v>
      </c>
      <c r="D72" s="269">
        <v>22375.997021047464</v>
      </c>
      <c r="E72" s="270">
        <v>137738.2263093215</v>
      </c>
      <c r="F72" s="268">
        <v>138058.61398378131</v>
      </c>
      <c r="G72" s="268">
        <v>135925.91511202129</v>
      </c>
    </row>
    <row r="73" spans="1:7" ht="18" customHeight="1" x14ac:dyDescent="0.25">
      <c r="A73" s="111">
        <v>42766</v>
      </c>
      <c r="B73" s="80">
        <v>21913.730042746</v>
      </c>
      <c r="C73" s="80">
        <v>21981</v>
      </c>
      <c r="D73" s="112">
        <v>20965.967424331466</v>
      </c>
      <c r="E73" s="113">
        <v>12818.85084685463</v>
      </c>
      <c r="F73" s="80">
        <v>12859.136306272165</v>
      </c>
      <c r="G73" s="80">
        <v>12369.729814926864</v>
      </c>
    </row>
    <row r="74" spans="1:7" ht="18" customHeight="1" x14ac:dyDescent="0.25">
      <c r="A74" s="111">
        <v>42794</v>
      </c>
      <c r="B74" s="80">
        <v>20966.228666415707</v>
      </c>
      <c r="C74" s="80">
        <v>21043.000000955566</v>
      </c>
      <c r="D74" s="112">
        <v>20379.450062600001</v>
      </c>
      <c r="E74" s="113">
        <v>11294.713008634826</v>
      </c>
      <c r="F74" s="80">
        <v>11332.857999990127</v>
      </c>
      <c r="G74" s="80">
        <v>10787.49306383823</v>
      </c>
    </row>
    <row r="75" spans="1:7" ht="18" customHeight="1" x14ac:dyDescent="0.25">
      <c r="A75" s="111">
        <v>42825</v>
      </c>
      <c r="B75" s="80">
        <v>20137.300042794999</v>
      </c>
      <c r="C75" s="80">
        <v>20125.570042795</v>
      </c>
      <c r="D75" s="112">
        <v>18692.350297637866</v>
      </c>
      <c r="E75" s="113">
        <v>11824.063190623821</v>
      </c>
      <c r="F75" s="80">
        <v>11820.836326661918</v>
      </c>
      <c r="G75" s="80">
        <v>11413.346495746491</v>
      </c>
    </row>
    <row r="76" spans="1:7" ht="18" customHeight="1" x14ac:dyDescent="0.25">
      <c r="A76" s="111">
        <v>42855</v>
      </c>
      <c r="B76" s="80">
        <v>17969.790042830002</v>
      </c>
      <c r="C76" s="80">
        <v>17999.630042830002</v>
      </c>
      <c r="D76" s="112">
        <v>18482.784421646531</v>
      </c>
      <c r="E76" s="113">
        <v>10366.712878963908</v>
      </c>
      <c r="F76" s="80">
        <v>10383.898976187056</v>
      </c>
      <c r="G76" s="80">
        <v>10105.756484693973</v>
      </c>
    </row>
    <row r="77" spans="1:7" ht="18" customHeight="1" x14ac:dyDescent="0.25">
      <c r="A77" s="111">
        <v>42886</v>
      </c>
      <c r="B77" s="80">
        <v>19193.190042885999</v>
      </c>
      <c r="C77" s="80">
        <v>19223.900042886002</v>
      </c>
      <c r="D77" s="112">
        <v>18260.307781411768</v>
      </c>
      <c r="E77" s="113">
        <v>10576.901809887444</v>
      </c>
      <c r="F77" s="80">
        <v>10599.439409413335</v>
      </c>
      <c r="G77" s="80">
        <v>10012.842655750494</v>
      </c>
    </row>
    <row r="78" spans="1:7" ht="18" customHeight="1" x14ac:dyDescent="0.25">
      <c r="A78" s="111">
        <v>42916</v>
      </c>
      <c r="B78" s="80">
        <v>22454.870042906998</v>
      </c>
      <c r="C78" s="80">
        <v>22374.020042906999</v>
      </c>
      <c r="D78" s="112">
        <v>21144.818707899267</v>
      </c>
      <c r="E78" s="113">
        <v>11159.331205959787</v>
      </c>
      <c r="F78" s="80">
        <v>11176.899492186783</v>
      </c>
      <c r="G78" s="80">
        <v>10682.998961230211</v>
      </c>
    </row>
    <row r="79" spans="1:7" ht="18" customHeight="1" x14ac:dyDescent="0.25">
      <c r="A79" s="111">
        <v>42947</v>
      </c>
      <c r="B79" s="80">
        <v>22492.730042921001</v>
      </c>
      <c r="C79" s="80">
        <v>22614.360042921002</v>
      </c>
      <c r="D79" s="112">
        <v>22152.852358430835</v>
      </c>
      <c r="E79" s="113">
        <v>11984.735532561073</v>
      </c>
      <c r="F79" s="80">
        <v>11995.250217957233</v>
      </c>
      <c r="G79" s="80">
        <v>11851.621144058627</v>
      </c>
    </row>
    <row r="80" spans="1:7" ht="18" customHeight="1" x14ac:dyDescent="0.25">
      <c r="A80" s="111">
        <v>42978</v>
      </c>
      <c r="B80" s="80">
        <v>22376.430042948999</v>
      </c>
      <c r="C80" s="80">
        <v>22378.020042949</v>
      </c>
      <c r="D80" s="112">
        <v>21323.358366141099</v>
      </c>
      <c r="E80" s="113">
        <v>12105.547125334691</v>
      </c>
      <c r="F80" s="80">
        <v>12111.726335974985</v>
      </c>
      <c r="G80" s="80">
        <v>11513.596987147856</v>
      </c>
    </row>
    <row r="81" spans="1:7" ht="18" customHeight="1" x14ac:dyDescent="0.25">
      <c r="A81" s="111">
        <v>43008</v>
      </c>
      <c r="B81" s="80">
        <v>19490.209999699997</v>
      </c>
      <c r="C81" s="80">
        <v>19328.320042990999</v>
      </c>
      <c r="D81" s="112">
        <v>17821.473165103438</v>
      </c>
      <c r="E81" s="113">
        <v>10494.294788250214</v>
      </c>
      <c r="F81" s="80">
        <v>10498.418963703738</v>
      </c>
      <c r="G81" s="80">
        <v>10155.926999380088</v>
      </c>
    </row>
    <row r="82" spans="1:7" ht="18" customHeight="1" x14ac:dyDescent="0.25">
      <c r="A82" s="111">
        <v>43039</v>
      </c>
      <c r="B82" s="80">
        <v>18030.620043038998</v>
      </c>
      <c r="C82" s="80">
        <v>17984.950043039</v>
      </c>
      <c r="D82" s="112">
        <v>17407.785806959131</v>
      </c>
      <c r="E82" s="113">
        <v>10942.795342736239</v>
      </c>
      <c r="F82" s="80">
        <v>10911.865196251865</v>
      </c>
      <c r="G82" s="80">
        <v>10260.383743800896</v>
      </c>
    </row>
    <row r="83" spans="1:7" ht="18" customHeight="1" x14ac:dyDescent="0.25">
      <c r="A83" s="111">
        <v>43069</v>
      </c>
      <c r="B83" s="80">
        <v>20230.970043068002</v>
      </c>
      <c r="C83" s="80">
        <v>20247.950043068002</v>
      </c>
      <c r="D83" s="112">
        <v>19195.439676947932</v>
      </c>
      <c r="E83" s="113">
        <v>11371.745100132193</v>
      </c>
      <c r="F83" s="80">
        <v>11383.488682351512</v>
      </c>
      <c r="G83" s="80">
        <v>10946.766843935275</v>
      </c>
    </row>
    <row r="84" spans="1:7" ht="18" customHeight="1" x14ac:dyDescent="0.25">
      <c r="A84" s="111">
        <v>43100</v>
      </c>
      <c r="B84" s="80">
        <v>20901.440043081999</v>
      </c>
      <c r="C84" s="80">
        <v>20901.440043081999</v>
      </c>
      <c r="D84" s="112">
        <v>21439.649349963398</v>
      </c>
      <c r="E84" s="113">
        <v>12303.686523866452</v>
      </c>
      <c r="F84" s="80">
        <v>12303.686523866452</v>
      </c>
      <c r="G84" s="80">
        <v>12096.013295934008</v>
      </c>
    </row>
    <row r="85" spans="1:7" ht="18" customHeight="1" x14ac:dyDescent="0.25">
      <c r="A85" s="267">
        <v>2017</v>
      </c>
      <c r="B85" s="268">
        <v>22492.730042921001</v>
      </c>
      <c r="C85" s="268">
        <v>22614.360042921002</v>
      </c>
      <c r="D85" s="269">
        <v>22152.852358430835</v>
      </c>
      <c r="E85" s="270">
        <v>137243.37735380526</v>
      </c>
      <c r="F85" s="268">
        <v>137377.50443081718</v>
      </c>
      <c r="G85" s="268">
        <v>132196.47649044299</v>
      </c>
    </row>
    <row r="86" spans="1:7" ht="18" customHeight="1" x14ac:dyDescent="0.25">
      <c r="A86" s="111">
        <v>43131</v>
      </c>
      <c r="B86" s="80">
        <v>21618.930043110002</v>
      </c>
      <c r="C86" s="80">
        <v>21761.480043110001</v>
      </c>
      <c r="D86" s="112">
        <v>20177.533900845869</v>
      </c>
      <c r="E86" s="113">
        <v>12685.917789272778</v>
      </c>
      <c r="F86" s="80">
        <v>12739.250741289987</v>
      </c>
      <c r="G86" s="80">
        <v>12679.803686039906</v>
      </c>
    </row>
    <row r="87" spans="1:7" ht="18" customHeight="1" x14ac:dyDescent="0.25">
      <c r="A87" s="111">
        <v>43159</v>
      </c>
      <c r="B87" s="80">
        <v>20242.210043159001</v>
      </c>
      <c r="C87" s="80">
        <v>20303.370043137998</v>
      </c>
      <c r="D87" s="112">
        <v>20042.216544453469</v>
      </c>
      <c r="E87" s="113">
        <v>11074.17380105504</v>
      </c>
      <c r="F87" s="80">
        <v>11102.3023353805</v>
      </c>
      <c r="G87" s="80">
        <v>11081.136482849459</v>
      </c>
    </row>
    <row r="88" spans="1:7" ht="18" customHeight="1" x14ac:dyDescent="0.25">
      <c r="A88" s="111">
        <v>43190</v>
      </c>
      <c r="B88" s="80">
        <v>19551.970043166002</v>
      </c>
      <c r="C88" s="80">
        <v>19623.400043166002</v>
      </c>
      <c r="D88" s="112">
        <v>19330.872834599333</v>
      </c>
      <c r="E88" s="113">
        <v>11423.554978501146</v>
      </c>
      <c r="F88" s="80">
        <v>11462.098685039347</v>
      </c>
      <c r="G88" s="80">
        <v>11267.341502989222</v>
      </c>
    </row>
    <row r="89" spans="1:7" ht="18" customHeight="1" x14ac:dyDescent="0.25">
      <c r="A89" s="111">
        <v>43220</v>
      </c>
      <c r="B89" s="80">
        <v>17669.810043194</v>
      </c>
      <c r="C89" s="80">
        <v>17797.450043194</v>
      </c>
      <c r="D89" s="112">
        <v>18107.959302017534</v>
      </c>
      <c r="E89" s="113">
        <v>10157.850246993059</v>
      </c>
      <c r="F89" s="80">
        <v>10189.099260530696</v>
      </c>
      <c r="G89" s="80">
        <v>10586.297775044341</v>
      </c>
    </row>
    <row r="90" spans="1:7" ht="18" customHeight="1" x14ac:dyDescent="0.25">
      <c r="A90" s="111">
        <v>43251</v>
      </c>
      <c r="B90" s="80">
        <v>18817.470043249999</v>
      </c>
      <c r="C90" s="80">
        <v>18914.030043249997</v>
      </c>
      <c r="D90" s="112">
        <v>19262.130730561734</v>
      </c>
      <c r="E90" s="113">
        <v>10289.650231774251</v>
      </c>
      <c r="F90" s="80">
        <v>10319.230215923671</v>
      </c>
      <c r="G90" s="80">
        <v>10081.136961966045</v>
      </c>
    </row>
    <row r="91" spans="1:7" ht="18" customHeight="1" x14ac:dyDescent="0.25">
      <c r="A91" s="111">
        <v>43281</v>
      </c>
      <c r="B91" s="80">
        <v>21890.000086542001</v>
      </c>
      <c r="C91" s="80">
        <v>21874.440043270999</v>
      </c>
      <c r="D91" s="112">
        <v>20626.961896700799</v>
      </c>
      <c r="E91" s="113">
        <v>10863.406248741599</v>
      </c>
      <c r="F91" s="80">
        <v>10862.006696695747</v>
      </c>
      <c r="G91" s="80">
        <v>10980.453401908624</v>
      </c>
    </row>
    <row r="92" spans="1:7" ht="18" customHeight="1" x14ac:dyDescent="0.25">
      <c r="A92" s="111">
        <v>43312</v>
      </c>
      <c r="B92" s="80">
        <v>22076.000086569999</v>
      </c>
      <c r="C92" s="80">
        <v>22002.380043292</v>
      </c>
      <c r="D92" s="112">
        <v>22409.079228733663</v>
      </c>
      <c r="E92" s="113">
        <v>11652.77140852414</v>
      </c>
      <c r="F92" s="80">
        <v>11637.899630717024</v>
      </c>
      <c r="G92" s="80">
        <v>12483.775960344443</v>
      </c>
    </row>
    <row r="93" spans="1:7" ht="18" customHeight="1" x14ac:dyDescent="0.25">
      <c r="A93" s="111">
        <v>43343</v>
      </c>
      <c r="B93" s="80">
        <v>21946.000086626002</v>
      </c>
      <c r="C93" s="80">
        <v>21936.420043312999</v>
      </c>
      <c r="D93" s="112">
        <v>21385.648323067329</v>
      </c>
      <c r="E93" s="113">
        <v>11685.574413167124</v>
      </c>
      <c r="F93" s="80">
        <v>11688.506651726188</v>
      </c>
      <c r="G93" s="80">
        <v>12040.539275280298</v>
      </c>
    </row>
    <row r="94" spans="1:7" ht="18" customHeight="1" x14ac:dyDescent="0.25">
      <c r="A94" s="111">
        <v>43373</v>
      </c>
      <c r="B94" s="80">
        <v>19019.000043355001</v>
      </c>
      <c r="C94" s="80">
        <v>19013.000086710003</v>
      </c>
      <c r="D94" s="112">
        <v>19505.564573947435</v>
      </c>
      <c r="E94" s="113">
        <v>10189.980167045134</v>
      </c>
      <c r="F94" s="80">
        <v>10125.577890548375</v>
      </c>
      <c r="G94" s="80">
        <v>10579.190634692759</v>
      </c>
    </row>
    <row r="95" spans="1:7" ht="18" customHeight="1" x14ac:dyDescent="0.25">
      <c r="A95" s="111">
        <v>43404</v>
      </c>
      <c r="B95" s="80">
        <v>17788.000043404001</v>
      </c>
      <c r="C95" s="80">
        <v>17799.000086808002</v>
      </c>
      <c r="D95" s="112">
        <v>17751.415220840594</v>
      </c>
      <c r="E95" s="113">
        <v>10750.064805293641</v>
      </c>
      <c r="F95" s="80">
        <v>10677.483820357587</v>
      </c>
      <c r="G95" s="80">
        <v>10526.773511104129</v>
      </c>
    </row>
    <row r="96" spans="1:7" ht="18" customHeight="1" x14ac:dyDescent="0.25">
      <c r="A96" s="111">
        <v>43434</v>
      </c>
      <c r="B96" s="80">
        <v>19828.000043431999</v>
      </c>
      <c r="C96" s="80">
        <v>19752.000086863998</v>
      </c>
      <c r="D96" s="112">
        <v>19266.391776699202</v>
      </c>
      <c r="E96" s="113">
        <v>11170.750599943203</v>
      </c>
      <c r="F96" s="80">
        <v>11077.603517171052</v>
      </c>
      <c r="G96" s="80">
        <v>11184.939341444495</v>
      </c>
    </row>
    <row r="97" spans="1:7" ht="18" customHeight="1" x14ac:dyDescent="0.25">
      <c r="A97" s="111">
        <v>43465</v>
      </c>
      <c r="B97" s="80">
        <v>20503.000043446002</v>
      </c>
      <c r="C97" s="80">
        <v>20450.000086892003</v>
      </c>
      <c r="D97" s="112">
        <v>20375.186412069401</v>
      </c>
      <c r="E97" s="113">
        <v>12007.395801718281</v>
      </c>
      <c r="F97" s="80">
        <v>11796.508599430683</v>
      </c>
      <c r="G97" s="80">
        <v>12019.553031654992</v>
      </c>
    </row>
    <row r="98" spans="1:7" ht="18" customHeight="1" x14ac:dyDescent="0.25">
      <c r="A98" s="267">
        <v>2018</v>
      </c>
      <c r="B98" s="268">
        <v>22076.000086569999</v>
      </c>
      <c r="C98" s="268">
        <v>22002.380043292</v>
      </c>
      <c r="D98" s="269">
        <v>22409.079228733663</v>
      </c>
      <c r="E98" s="270">
        <v>133951.09049202941</v>
      </c>
      <c r="F98" s="268">
        <v>133677.56804481085</v>
      </c>
      <c r="G98" s="268">
        <v>135510.9415653187</v>
      </c>
    </row>
    <row r="99" spans="1:7" ht="18" customHeight="1" x14ac:dyDescent="0.25">
      <c r="A99" s="111">
        <v>43496</v>
      </c>
      <c r="B99" s="80">
        <v>21506.000043474</v>
      </c>
      <c r="C99" s="80">
        <v>21334.000043474</v>
      </c>
      <c r="D99" s="112">
        <v>21058.281696370002</v>
      </c>
      <c r="E99" s="113">
        <v>12973.213233565992</v>
      </c>
      <c r="F99" s="80">
        <v>12767.597706864253</v>
      </c>
      <c r="G99" s="80">
        <v>12688.838906844974</v>
      </c>
    </row>
    <row r="100" spans="1:7" ht="18" customHeight="1" x14ac:dyDescent="0.25">
      <c r="A100" s="111">
        <v>43524</v>
      </c>
      <c r="B100" s="80">
        <v>20008.000043522999</v>
      </c>
      <c r="C100" s="80">
        <v>20016.000043522999</v>
      </c>
      <c r="D100" s="112">
        <v>20420.369191640399</v>
      </c>
      <c r="E100" s="113">
        <v>11162.205691652298</v>
      </c>
      <c r="F100" s="80">
        <v>11115.273185767252</v>
      </c>
      <c r="G100" s="80">
        <v>11212.483564141166</v>
      </c>
    </row>
    <row r="101" spans="1:7" ht="18" customHeight="1" x14ac:dyDescent="0.25">
      <c r="A101" s="111">
        <v>43555</v>
      </c>
      <c r="B101" s="80">
        <v>19457.000043529999</v>
      </c>
      <c r="C101" s="80">
        <v>19474.000043529999</v>
      </c>
      <c r="D101" s="112">
        <v>19573.69208446574</v>
      </c>
      <c r="E101" s="113">
        <v>11522.198228716159</v>
      </c>
      <c r="F101" s="80">
        <v>11474.325660413329</v>
      </c>
      <c r="G101" s="80">
        <v>11458.053113849368</v>
      </c>
    </row>
    <row r="102" spans="1:7" ht="18" customHeight="1" x14ac:dyDescent="0.25">
      <c r="A102" s="111">
        <v>43585</v>
      </c>
      <c r="B102" s="80">
        <v>17548.000043558</v>
      </c>
      <c r="C102" s="80">
        <v>17605.000043558</v>
      </c>
      <c r="D102" s="112">
        <v>18796.329875006239</v>
      </c>
      <c r="E102" s="113">
        <v>10252.931407540902</v>
      </c>
      <c r="F102" s="80">
        <v>10251.535334796012</v>
      </c>
      <c r="G102" s="80">
        <v>10432.278520150643</v>
      </c>
    </row>
    <row r="103" spans="1:7" ht="18" customHeight="1" x14ac:dyDescent="0.25">
      <c r="A103" s="111">
        <v>43616</v>
      </c>
      <c r="B103" s="80">
        <v>18663.000043614</v>
      </c>
      <c r="C103" s="80">
        <v>18660.000043614</v>
      </c>
      <c r="D103" s="112">
        <v>17977.030753485338</v>
      </c>
      <c r="E103" s="113">
        <v>10412.044595153347</v>
      </c>
      <c r="F103" s="80">
        <v>10413.128554543404</v>
      </c>
      <c r="G103" s="80">
        <v>10218.712617178942</v>
      </c>
    </row>
    <row r="104" spans="1:7" ht="18" customHeight="1" x14ac:dyDescent="0.25">
      <c r="A104" s="111">
        <v>43646</v>
      </c>
      <c r="B104" s="80">
        <v>21623.000043642001</v>
      </c>
      <c r="C104" s="80">
        <v>21570.000043642001</v>
      </c>
      <c r="D104" s="112">
        <v>21239.183834088934</v>
      </c>
      <c r="E104" s="113">
        <v>10939.357107305757</v>
      </c>
      <c r="F104" s="80">
        <v>10939.669220660577</v>
      </c>
      <c r="G104" s="80">
        <v>10608.52149947866</v>
      </c>
    </row>
    <row r="105" spans="1:7" ht="18" customHeight="1" x14ac:dyDescent="0.25">
      <c r="A105" s="111">
        <v>43677</v>
      </c>
      <c r="B105" s="80">
        <v>22060.999972060999</v>
      </c>
      <c r="C105" s="80">
        <v>22105.000043649001</v>
      </c>
      <c r="D105" s="112">
        <v>21120.520768635968</v>
      </c>
      <c r="E105" s="113">
        <v>11763.997440951192</v>
      </c>
      <c r="F105" s="80">
        <v>11911.118225193319</v>
      </c>
      <c r="G105" s="80">
        <v>12446.188724736012</v>
      </c>
    </row>
    <row r="106" spans="1:7" ht="18" customHeight="1" x14ac:dyDescent="0.25">
      <c r="A106" s="111">
        <v>43708</v>
      </c>
      <c r="B106" s="80">
        <v>21199.999971199999</v>
      </c>
      <c r="C106" s="80">
        <v>21550.000043683998</v>
      </c>
      <c r="D106" s="112">
        <v>22490.454653872865</v>
      </c>
      <c r="E106" s="113">
        <v>11598.210902692095</v>
      </c>
      <c r="F106" s="80">
        <v>11669.505427754255</v>
      </c>
      <c r="G106" s="80">
        <v>11798.584258728943</v>
      </c>
    </row>
    <row r="107" spans="1:7" ht="18" customHeight="1" x14ac:dyDescent="0.25">
      <c r="A107" s="111">
        <v>43738</v>
      </c>
      <c r="B107" s="80">
        <v>19469.839969469842</v>
      </c>
      <c r="C107" s="80">
        <v>18920.000043718999</v>
      </c>
      <c r="D107" s="112">
        <v>18958.975741967686</v>
      </c>
      <c r="E107" s="113">
        <v>10564.492609334029</v>
      </c>
      <c r="F107" s="80">
        <v>10160.875016475129</v>
      </c>
      <c r="G107" s="80">
        <v>10167.630211021618</v>
      </c>
    </row>
    <row r="108" spans="1:7" ht="18" customHeight="1" x14ac:dyDescent="0.25">
      <c r="A108" s="111">
        <v>43769</v>
      </c>
      <c r="B108" s="80">
        <v>17559</v>
      </c>
      <c r="C108" s="80">
        <v>17534.999967535001</v>
      </c>
      <c r="D108" s="112">
        <v>18814.592039937099</v>
      </c>
      <c r="E108" s="113">
        <v>10788.004665818073</v>
      </c>
      <c r="F108" s="80">
        <v>10681.717899922256</v>
      </c>
      <c r="G108" s="80">
        <v>10446.883595148198</v>
      </c>
    </row>
    <row r="109" spans="1:7" ht="18" customHeight="1" x14ac:dyDescent="0.25">
      <c r="A109" s="111">
        <v>43799</v>
      </c>
      <c r="B109" s="80">
        <v>19597</v>
      </c>
      <c r="C109" s="80">
        <v>19733.999969733999</v>
      </c>
      <c r="D109" s="112">
        <v>19001.86347886088</v>
      </c>
      <c r="E109" s="113">
        <v>11194.652447243652</v>
      </c>
      <c r="F109" s="80">
        <v>11149.882783638011</v>
      </c>
      <c r="G109" s="80">
        <v>11094.208079412163</v>
      </c>
    </row>
    <row r="110" spans="1:7" ht="18" customHeight="1" x14ac:dyDescent="0.25">
      <c r="A110" s="111">
        <v>43830</v>
      </c>
      <c r="B110" s="80">
        <v>20307</v>
      </c>
      <c r="C110" s="80">
        <v>20436.999970436998</v>
      </c>
      <c r="D110" s="112">
        <v>20974</v>
      </c>
      <c r="E110" s="113">
        <v>12086.676551209333</v>
      </c>
      <c r="F110" s="80">
        <v>12159.471879226196</v>
      </c>
      <c r="G110" s="80">
        <v>12094.180208857009</v>
      </c>
    </row>
    <row r="111" spans="1:7" ht="18" customHeight="1" x14ac:dyDescent="0.25">
      <c r="A111" s="267">
        <v>2019</v>
      </c>
      <c r="B111" s="268">
        <v>22060.999972060999</v>
      </c>
      <c r="C111" s="268">
        <v>22105.000043649001</v>
      </c>
      <c r="D111" s="269">
        <v>22490.454653872865</v>
      </c>
      <c r="E111" s="270">
        <v>135257.98488118284</v>
      </c>
      <c r="F111" s="268">
        <v>134694.10089525397</v>
      </c>
      <c r="G111" s="268">
        <v>134666.56329954768</v>
      </c>
    </row>
    <row r="112" spans="1:7" ht="18" customHeight="1" x14ac:dyDescent="0.25">
      <c r="A112" s="111">
        <v>43861</v>
      </c>
      <c r="B112" s="80">
        <v>21185.000438387917</v>
      </c>
      <c r="C112" s="80">
        <v>21115</v>
      </c>
      <c r="D112" s="112">
        <v>21137.872842656867</v>
      </c>
      <c r="E112" s="113">
        <v>12859.458757177199</v>
      </c>
      <c r="F112" s="80">
        <v>12814.623563880008</v>
      </c>
      <c r="G112" s="80">
        <v>12460.940475025907</v>
      </c>
    </row>
    <row r="113" spans="1:7" ht="18" customHeight="1" x14ac:dyDescent="0.25">
      <c r="A113" s="111">
        <v>43889</v>
      </c>
      <c r="B113" s="80">
        <v>19917.000438667917</v>
      </c>
      <c r="C113" s="80">
        <v>19853</v>
      </c>
      <c r="D113" s="112">
        <v>19776.028147667068</v>
      </c>
      <c r="E113" s="113">
        <v>11586.675366515841</v>
      </c>
      <c r="F113" s="80">
        <v>11545.245807429083</v>
      </c>
      <c r="G113" s="80">
        <v>11253.181385030555</v>
      </c>
    </row>
    <row r="114" spans="1:7" ht="18" customHeight="1" x14ac:dyDescent="0.25">
      <c r="A114" s="111">
        <v>43921</v>
      </c>
      <c r="B114" s="80">
        <v>19377.000438947918</v>
      </c>
      <c r="C114" s="80">
        <v>19318</v>
      </c>
      <c r="D114" s="112">
        <v>19680.948023457</v>
      </c>
      <c r="E114" s="113">
        <v>11522.321994992019</v>
      </c>
      <c r="F114" s="80">
        <v>11491.167994762251</v>
      </c>
      <c r="G114" s="80">
        <v>11058.309836407032</v>
      </c>
    </row>
    <row r="115" spans="1:7" ht="18" customHeight="1" x14ac:dyDescent="0.25">
      <c r="A115" s="111">
        <v>43951</v>
      </c>
      <c r="B115" s="80">
        <v>17302.000439227915</v>
      </c>
      <c r="C115" s="80">
        <v>17323.000439227915</v>
      </c>
      <c r="D115" s="112">
        <v>16515.78478266007</v>
      </c>
      <c r="E115" s="113">
        <v>10229.14827274273</v>
      </c>
      <c r="F115" s="80">
        <v>10269.931152570083</v>
      </c>
      <c r="G115" s="80">
        <v>9383.355363055698</v>
      </c>
    </row>
    <row r="116" spans="1:7" ht="18" customHeight="1" x14ac:dyDescent="0.25">
      <c r="A116" s="111">
        <v>43982</v>
      </c>
      <c r="B116" s="80">
        <v>17426</v>
      </c>
      <c r="C116" s="80">
        <v>18560.000439787502</v>
      </c>
      <c r="D116" s="112">
        <v>18761.283562475568</v>
      </c>
      <c r="E116" s="113">
        <v>9434.3780000000006</v>
      </c>
      <c r="F116" s="80">
        <v>10330.831527222274</v>
      </c>
      <c r="G116" s="80">
        <v>9306.4436165489878</v>
      </c>
    </row>
    <row r="117" spans="1:7" ht="18" customHeight="1" x14ac:dyDescent="0.25">
      <c r="A117" s="111">
        <v>44012</v>
      </c>
      <c r="B117" s="80">
        <v>20034</v>
      </c>
      <c r="C117" s="80">
        <v>21540.000440067499</v>
      </c>
      <c r="D117" s="112">
        <v>20741.871840437096</v>
      </c>
      <c r="E117" s="113">
        <v>10274.388999999999</v>
      </c>
      <c r="F117" s="80">
        <v>11220.271206759713</v>
      </c>
      <c r="G117" s="80">
        <v>10596.651246304111</v>
      </c>
    </row>
    <row r="118" spans="1:7" ht="18" customHeight="1" x14ac:dyDescent="0.25">
      <c r="A118" s="111">
        <v>44043</v>
      </c>
      <c r="B118" s="80">
        <v>22364.440416667196</v>
      </c>
      <c r="C118" s="80">
        <v>22195.000440206666</v>
      </c>
      <c r="D118" s="112">
        <v>24057.73667279397</v>
      </c>
      <c r="E118" s="113">
        <v>11731.693571885389</v>
      </c>
      <c r="F118" s="80">
        <v>12010.25465956587</v>
      </c>
      <c r="G118" s="80">
        <v>12529.717207099093</v>
      </c>
    </row>
    <row r="119" spans="1:7" ht="18" customHeight="1" x14ac:dyDescent="0.25">
      <c r="A119" s="111">
        <v>44074</v>
      </c>
      <c r="B119" s="80">
        <v>21631.440626667194</v>
      </c>
      <c r="C119" s="80">
        <v>21362.000440626667</v>
      </c>
      <c r="D119" s="112">
        <v>25317.7534519896</v>
      </c>
      <c r="E119" s="113">
        <v>11441.590802525394</v>
      </c>
      <c r="F119" s="80">
        <v>11604.680441802851</v>
      </c>
      <c r="G119" s="80">
        <v>12338.19384428702</v>
      </c>
    </row>
    <row r="120" spans="1:7" ht="18" customHeight="1" x14ac:dyDescent="0.25">
      <c r="A120" s="111">
        <v>44104</v>
      </c>
      <c r="B120" s="80">
        <v>20312.440766667194</v>
      </c>
      <c r="C120" s="80">
        <v>18817.000440837917</v>
      </c>
      <c r="D120" s="112">
        <v>19254.206155397813</v>
      </c>
      <c r="E120" s="113">
        <v>10356.112447850383</v>
      </c>
      <c r="F120" s="80">
        <v>10324.372942067765</v>
      </c>
      <c r="G120" s="80">
        <v>10011.23554004994</v>
      </c>
    </row>
    <row r="121" spans="1:7" ht="18" customHeight="1" x14ac:dyDescent="0.25">
      <c r="A121" s="111">
        <v>44135</v>
      </c>
      <c r="B121" s="80">
        <v>17039.97266506025</v>
      </c>
      <c r="C121" s="80">
        <v>16560.441327500528</v>
      </c>
      <c r="D121" s="112">
        <v>17587.316385023267</v>
      </c>
      <c r="E121" s="113">
        <v>10040.787348871439</v>
      </c>
      <c r="F121" s="80">
        <v>10056.389256365394</v>
      </c>
      <c r="G121" s="80">
        <v>10349.59818950692</v>
      </c>
    </row>
    <row r="122" spans="1:7" ht="18" customHeight="1" x14ac:dyDescent="0.25">
      <c r="A122" s="111">
        <v>44165</v>
      </c>
      <c r="B122" s="80">
        <v>18891.913392078794</v>
      </c>
      <c r="C122" s="80">
        <v>18730.441617083859</v>
      </c>
      <c r="D122" s="112">
        <v>19416.197499752932</v>
      </c>
      <c r="E122" s="113">
        <v>10531.605791929167</v>
      </c>
      <c r="F122" s="80">
        <v>10535.571887050382</v>
      </c>
      <c r="G122" s="80">
        <v>10693.853217585598</v>
      </c>
    </row>
    <row r="123" spans="1:7" ht="18" customHeight="1" x14ac:dyDescent="0.25">
      <c r="A123" s="111">
        <v>44196</v>
      </c>
      <c r="B123" s="80">
        <v>19805.165099422247</v>
      </c>
      <c r="C123" s="80">
        <v>19574.441747500528</v>
      </c>
      <c r="D123" s="112">
        <v>20975.345533827534</v>
      </c>
      <c r="E123" s="113">
        <v>11815.088677828377</v>
      </c>
      <c r="F123" s="80">
        <v>11796.379710205394</v>
      </c>
      <c r="G123" s="80">
        <v>11932.803854140222</v>
      </c>
    </row>
    <row r="124" spans="1:7" ht="18" customHeight="1" x14ac:dyDescent="0.25">
      <c r="A124" s="267">
        <v>2020</v>
      </c>
      <c r="B124" s="268">
        <v>22364.440416667196</v>
      </c>
      <c r="C124" s="268">
        <v>22195.000440206666</v>
      </c>
      <c r="D124" s="269">
        <v>25317.7534519896</v>
      </c>
      <c r="E124" s="270">
        <v>131823.25003231791</v>
      </c>
      <c r="F124" s="268">
        <v>133999.72014968106</v>
      </c>
      <c r="G124" s="268">
        <v>131914.28377504108</v>
      </c>
    </row>
    <row r="125" spans="1:7" ht="18" customHeight="1" x14ac:dyDescent="0.25">
      <c r="A125" s="111">
        <v>44227</v>
      </c>
      <c r="B125" s="80">
        <v>21176.000486461708</v>
      </c>
      <c r="C125" s="80">
        <v>20837.460481384704</v>
      </c>
      <c r="D125" s="112">
        <v>20951.643146450133</v>
      </c>
      <c r="E125" s="113">
        <v>12539.161066055622</v>
      </c>
      <c r="F125" s="80">
        <v>12334.658839374983</v>
      </c>
      <c r="G125" s="80">
        <v>12307.607069613206</v>
      </c>
    </row>
    <row r="126" spans="1:7" ht="18" customHeight="1" x14ac:dyDescent="0.25">
      <c r="A126" s="111">
        <v>44255</v>
      </c>
      <c r="B126" s="80">
        <v>20760.000486538705</v>
      </c>
      <c r="C126" s="80">
        <v>20423.617288138703</v>
      </c>
      <c r="D126" s="112">
        <v>20175.4671540706</v>
      </c>
      <c r="E126" s="113">
        <v>11073.476464922986</v>
      </c>
      <c r="F126" s="80">
        <v>10834.284723965551</v>
      </c>
      <c r="G126" s="80">
        <v>11144.378306935909</v>
      </c>
    </row>
    <row r="127" spans="1:7" ht="18" customHeight="1" x14ac:dyDescent="0.25">
      <c r="A127" s="111">
        <v>44286</v>
      </c>
      <c r="B127" s="80">
        <v>19384.000486846708</v>
      </c>
      <c r="C127" s="80">
        <v>18914.351513346708</v>
      </c>
      <c r="D127" s="112">
        <v>19868.256646254998</v>
      </c>
      <c r="E127" s="113">
        <v>11497.712538919459</v>
      </c>
      <c r="F127" s="80">
        <v>11108.348724846715</v>
      </c>
      <c r="G127" s="80">
        <v>11249.561623235499</v>
      </c>
    </row>
    <row r="128" spans="1:7" ht="18" customHeight="1" x14ac:dyDescent="0.25">
      <c r="A128" s="111">
        <v>44316</v>
      </c>
      <c r="B128" s="80">
        <v>17070.000885885831</v>
      </c>
      <c r="C128" s="80">
        <v>16953.000487231708</v>
      </c>
      <c r="D128" s="112">
        <v>17618.784639391168</v>
      </c>
      <c r="E128" s="113">
        <v>10244.80347085303</v>
      </c>
      <c r="F128" s="80">
        <v>10129.180305049587</v>
      </c>
      <c r="G128" s="80">
        <v>10097.716550515275</v>
      </c>
    </row>
    <row r="129" spans="1:7" ht="18" customHeight="1" x14ac:dyDescent="0.25">
      <c r="A129" s="111">
        <v>44347</v>
      </c>
      <c r="B129" s="80">
        <v>18055.334220186665</v>
      </c>
      <c r="C129" s="80">
        <v>17941.000487769794</v>
      </c>
      <c r="D129" s="112">
        <v>18021.517223971205</v>
      </c>
      <c r="E129" s="113">
        <v>10152.068060222638</v>
      </c>
      <c r="F129" s="80">
        <v>10150.01169789799</v>
      </c>
      <c r="G129" s="80">
        <v>9986.9371403585974</v>
      </c>
    </row>
    <row r="130" spans="1:7" ht="18" customHeight="1" x14ac:dyDescent="0.25">
      <c r="A130" s="111">
        <v>44377</v>
      </c>
      <c r="B130" s="80">
        <v>22162.000887413749</v>
      </c>
      <c r="C130" s="80">
        <v>22212.510488524156</v>
      </c>
      <c r="D130" s="112">
        <v>21528.490826219528</v>
      </c>
      <c r="E130" s="113">
        <v>10747.585216012276</v>
      </c>
      <c r="F130" s="80">
        <v>10755.508157283943</v>
      </c>
      <c r="G130" s="80">
        <v>10840.88562281924</v>
      </c>
    </row>
    <row r="131" spans="1:7" ht="18" customHeight="1" x14ac:dyDescent="0.25">
      <c r="A131" s="111">
        <v>44408</v>
      </c>
      <c r="B131" s="80">
        <v>22413.000488462334</v>
      </c>
      <c r="C131" s="80">
        <v>22500.000888113333</v>
      </c>
      <c r="D131" s="112">
        <v>22251.482109406566</v>
      </c>
      <c r="E131" s="113">
        <v>11806.507360433032</v>
      </c>
      <c r="F131" s="80">
        <v>11818.469562644887</v>
      </c>
      <c r="G131" s="80">
        <v>11970.983160471607</v>
      </c>
    </row>
    <row r="132" spans="1:7" ht="18" customHeight="1" x14ac:dyDescent="0.25">
      <c r="A132" s="111">
        <v>44439</v>
      </c>
      <c r="B132" s="80">
        <v>22235.000488693331</v>
      </c>
      <c r="C132" s="80">
        <v>22332.00088853333</v>
      </c>
      <c r="D132" s="112">
        <v>21854.472847817364</v>
      </c>
      <c r="E132" s="113">
        <v>11706.266295904745</v>
      </c>
      <c r="F132" s="80">
        <v>11708.335079903778</v>
      </c>
      <c r="G132" s="80">
        <v>12072.079096174255</v>
      </c>
    </row>
    <row r="133" spans="1:7" ht="18" customHeight="1" x14ac:dyDescent="0.25">
      <c r="A133" s="111">
        <v>44469</v>
      </c>
      <c r="B133" s="80">
        <v>21212.000488924336</v>
      </c>
      <c r="C133" s="80">
        <v>21307.000888953335</v>
      </c>
      <c r="D133" s="112">
        <v>18979.891746426827</v>
      </c>
      <c r="E133" s="113">
        <v>10472.683909015885</v>
      </c>
      <c r="F133" s="80">
        <v>10482.899451613162</v>
      </c>
      <c r="G133" s="80">
        <v>10401.305761048123</v>
      </c>
    </row>
    <row r="134" spans="1:7" ht="18" customHeight="1" x14ac:dyDescent="0.25">
      <c r="A134" s="111">
        <v>44500</v>
      </c>
      <c r="B134" s="80">
        <v>17270.714680809142</v>
      </c>
      <c r="C134" s="80">
        <v>17261.000489464252</v>
      </c>
      <c r="D134" s="112">
        <v>17606.860209881757</v>
      </c>
      <c r="E134" s="113">
        <v>10365.037550505318</v>
      </c>
      <c r="F134" s="80">
        <v>10433.280002610643</v>
      </c>
      <c r="G134" s="80">
        <v>10429.48285762359</v>
      </c>
    </row>
    <row r="135" spans="1:7" ht="18" customHeight="1" x14ac:dyDescent="0.25">
      <c r="A135" s="111">
        <v>44530</v>
      </c>
      <c r="B135" s="80">
        <v>19227.379968415058</v>
      </c>
      <c r="C135" s="80">
        <v>19228.333823116125</v>
      </c>
      <c r="D135" s="112">
        <v>19684.716555830633</v>
      </c>
      <c r="E135" s="113">
        <v>10886.7659417042</v>
      </c>
      <c r="F135" s="80">
        <v>10903.21435256656</v>
      </c>
      <c r="G135" s="80">
        <v>11017.325806309093</v>
      </c>
    </row>
    <row r="136" spans="1:7" ht="18" customHeight="1" x14ac:dyDescent="0.25">
      <c r="A136" s="111">
        <v>44561</v>
      </c>
      <c r="B136" s="80">
        <v>20088.896774308891</v>
      </c>
      <c r="C136" s="80">
        <v>20071.333823413122</v>
      </c>
      <c r="D136" s="112">
        <v>21331.557874936534</v>
      </c>
      <c r="E136" s="113">
        <v>11984.492485393506</v>
      </c>
      <c r="F136" s="80">
        <v>11986.88569790172</v>
      </c>
      <c r="G136" s="80">
        <v>12185.941791981408</v>
      </c>
    </row>
    <row r="137" spans="1:7" ht="18" customHeight="1" x14ac:dyDescent="0.25">
      <c r="A137" s="267">
        <v>2021</v>
      </c>
      <c r="B137" s="268">
        <v>22413.000488462334</v>
      </c>
      <c r="C137" s="268">
        <v>22500.000888113333</v>
      </c>
      <c r="D137" s="269">
        <v>22251.482109406566</v>
      </c>
      <c r="E137" s="270">
        <v>133476.5603599427</v>
      </c>
      <c r="F137" s="268">
        <v>132645.07659565951</v>
      </c>
      <c r="G137" s="268">
        <v>133704.20478708579</v>
      </c>
    </row>
    <row r="138" spans="1:7" ht="18" customHeight="1" x14ac:dyDescent="0.25">
      <c r="A138" s="111">
        <v>44592</v>
      </c>
      <c r="B138" s="80">
        <v>20983.667112544168</v>
      </c>
      <c r="C138" s="80">
        <v>20940.125821738569</v>
      </c>
      <c r="D138" s="112">
        <v>21334.101786842533</v>
      </c>
      <c r="E138" s="113">
        <v>12536.957556264775</v>
      </c>
      <c r="F138" s="80">
        <v>12489.79937158406</v>
      </c>
      <c r="G138" s="80">
        <v>12928.553159457333</v>
      </c>
    </row>
    <row r="139" spans="1:7" ht="18" customHeight="1" x14ac:dyDescent="0.25">
      <c r="A139" s="111">
        <v>44620</v>
      </c>
      <c r="B139" s="80">
        <v>20446.000445947499</v>
      </c>
      <c r="C139" s="80">
        <v>20331.488757033389</v>
      </c>
      <c r="D139" s="112">
        <v>20782.3286787662</v>
      </c>
      <c r="E139" s="113">
        <v>11208.711980617385</v>
      </c>
      <c r="F139" s="80">
        <v>11171.951706239581</v>
      </c>
      <c r="G139" s="80">
        <v>11400.516460082434</v>
      </c>
    </row>
    <row r="140" spans="1:7" ht="18" customHeight="1" x14ac:dyDescent="0.25">
      <c r="A140" s="111">
        <v>44651</v>
      </c>
      <c r="B140" s="80">
        <v>19401.33377956125</v>
      </c>
      <c r="C140" s="80">
        <v>19482.582751952537</v>
      </c>
      <c r="D140" s="112">
        <v>19941.270699377932</v>
      </c>
      <c r="E140" s="113">
        <v>11617.512527918372</v>
      </c>
      <c r="F140" s="80">
        <v>11591.15507693421</v>
      </c>
      <c r="G140" s="80">
        <v>11793.695555180442</v>
      </c>
    </row>
    <row r="141" spans="1:7" ht="18" customHeight="1" x14ac:dyDescent="0.25">
      <c r="A141" s="111">
        <v>44681</v>
      </c>
      <c r="B141" s="80">
        <v>17251.000491235707</v>
      </c>
      <c r="C141" s="80">
        <v>17264.000446577917</v>
      </c>
      <c r="D141" s="112">
        <v>17752.393538632336</v>
      </c>
      <c r="E141" s="113">
        <v>10239.112011863948</v>
      </c>
      <c r="F141" s="80">
        <v>10244.189314885565</v>
      </c>
      <c r="G141" s="80">
        <v>10311.159226314865</v>
      </c>
    </row>
    <row r="142" spans="1:7" ht="18" customHeight="1" x14ac:dyDescent="0.25">
      <c r="A142" s="111">
        <v>44712</v>
      </c>
      <c r="B142" s="80">
        <v>18269.000491773335</v>
      </c>
      <c r="C142" s="80">
        <v>18273.667113733336</v>
      </c>
      <c r="D142" s="112">
        <v>20136.001365511434</v>
      </c>
      <c r="E142" s="113">
        <v>10372.287798550144</v>
      </c>
      <c r="F142" s="80">
        <v>10375.467422935058</v>
      </c>
      <c r="G142" s="80">
        <v>10137.694691603239</v>
      </c>
    </row>
    <row r="143" spans="1:7" ht="18" customHeight="1" x14ac:dyDescent="0.25">
      <c r="A143" s="111">
        <v>44742</v>
      </c>
      <c r="B143" s="80">
        <v>22161.000492528681</v>
      </c>
      <c r="C143" s="80">
        <v>22173.000447794013</v>
      </c>
      <c r="D143" s="112">
        <v>22101.709187850367</v>
      </c>
      <c r="E143" s="113">
        <v>10967.983629191729</v>
      </c>
      <c r="F143" s="80">
        <v>10969.056583784704</v>
      </c>
      <c r="G143" s="80">
        <v>11002.226738758547</v>
      </c>
    </row>
    <row r="144" spans="1:7" ht="18" customHeight="1" x14ac:dyDescent="0.25">
      <c r="A144" s="111">
        <v>44773</v>
      </c>
      <c r="B144" s="80">
        <v>22542.000492759889</v>
      </c>
      <c r="C144" s="80">
        <v>22546.000492389332</v>
      </c>
      <c r="D144" s="112">
        <v>22484.951587411411</v>
      </c>
      <c r="E144" s="113">
        <v>11893.905685080184</v>
      </c>
      <c r="F144" s="80">
        <v>11889.69832897275</v>
      </c>
      <c r="G144" s="80">
        <v>12411.015968552725</v>
      </c>
    </row>
    <row r="145" spans="1:7" ht="18" customHeight="1" x14ac:dyDescent="0.25">
      <c r="A145" s="111">
        <v>44804</v>
      </c>
      <c r="B145" s="80">
        <v>22430.000492697334</v>
      </c>
      <c r="C145" s="80">
        <v>22399.000492697334</v>
      </c>
      <c r="D145" s="112">
        <v>23477.934583177965</v>
      </c>
      <c r="E145" s="113">
        <v>12028.322097118851</v>
      </c>
      <c r="F145" s="80">
        <v>12019.728609608343</v>
      </c>
      <c r="G145" s="80">
        <v>11998.931402134585</v>
      </c>
    </row>
    <row r="146" spans="1:7" ht="18" customHeight="1" x14ac:dyDescent="0.25">
      <c r="A146" s="111">
        <v>44834</v>
      </c>
      <c r="B146" s="80">
        <v>21489.000492928331</v>
      </c>
      <c r="C146" s="80">
        <v>21346.000492928331</v>
      </c>
      <c r="D146" s="112">
        <v>20446.227644706665</v>
      </c>
      <c r="E146" s="113">
        <v>10551.08507784709</v>
      </c>
      <c r="F146" s="80">
        <v>10488.144778589651</v>
      </c>
      <c r="G146" s="80">
        <v>10678.490713687323</v>
      </c>
    </row>
    <row r="147" spans="1:7" ht="18" customHeight="1" x14ac:dyDescent="0.25">
      <c r="A147" s="111">
        <v>44865</v>
      </c>
      <c r="B147" s="80">
        <v>17559.000493916858</v>
      </c>
      <c r="C147" s="80">
        <v>17550.000493916858</v>
      </c>
      <c r="D147" s="112">
        <v>17724.623550405599</v>
      </c>
      <c r="E147" s="113">
        <v>10603.008419572028</v>
      </c>
      <c r="F147" s="80">
        <v>10584.023183129706</v>
      </c>
      <c r="G147" s="80">
        <v>10447.082510234533</v>
      </c>
    </row>
    <row r="148" spans="1:7" ht="18" customHeight="1" x14ac:dyDescent="0.25">
      <c r="A148" s="111">
        <v>44895</v>
      </c>
      <c r="B148" s="80">
        <v>19812.000493852789</v>
      </c>
      <c r="C148" s="80">
        <v>19791.000493852789</v>
      </c>
      <c r="D148" s="112">
        <v>19389.657538276733</v>
      </c>
      <c r="E148" s="113">
        <v>11151.071134606071</v>
      </c>
      <c r="F148" s="80">
        <v>11134.340023071132</v>
      </c>
      <c r="G148" s="80">
        <v>11128.325492275861</v>
      </c>
    </row>
    <row r="149" spans="1:7" ht="18" customHeight="1" x14ac:dyDescent="0.25">
      <c r="A149" s="111">
        <v>44926</v>
      </c>
      <c r="B149" s="80">
        <v>20241.000494378819</v>
      </c>
      <c r="C149" s="80">
        <v>20225.000494378819</v>
      </c>
      <c r="D149" s="112">
        <v>20584.524110658465</v>
      </c>
      <c r="E149" s="113">
        <v>12191.960869224429</v>
      </c>
      <c r="F149" s="80">
        <v>12176.10810868748</v>
      </c>
      <c r="G149" s="80">
        <v>12412.753430114297</v>
      </c>
    </row>
    <row r="150" spans="1:7" ht="18" customHeight="1" x14ac:dyDescent="0.25">
      <c r="A150" s="267">
        <v>2022</v>
      </c>
      <c r="B150" s="268">
        <v>22542.000492759889</v>
      </c>
      <c r="C150" s="268">
        <v>22546.000492389332</v>
      </c>
      <c r="D150" s="269">
        <v>23477.934583177965</v>
      </c>
      <c r="E150" s="270">
        <v>135361.91878785501</v>
      </c>
      <c r="F150" s="268">
        <v>135133.66250842222</v>
      </c>
      <c r="G150" s="268">
        <v>136650.44534839617</v>
      </c>
    </row>
    <row r="151" spans="1:7" ht="18" customHeight="1" x14ac:dyDescent="0.25">
      <c r="A151" s="111">
        <v>44957</v>
      </c>
      <c r="B151" s="80">
        <v>21170.333782850834</v>
      </c>
      <c r="C151" s="80">
        <v>21255.000494469252</v>
      </c>
      <c r="D151" s="112">
        <v>21435.139872887532</v>
      </c>
      <c r="E151" s="113">
        <v>12663.6553762639</v>
      </c>
      <c r="F151" s="80">
        <v>12762.260348746368</v>
      </c>
      <c r="G151" s="80">
        <v>13052.767980720775</v>
      </c>
    </row>
    <row r="152" spans="1:7" ht="18" customHeight="1" x14ac:dyDescent="0.25">
      <c r="A152" s="111">
        <v>44985</v>
      </c>
      <c r="B152" s="80">
        <v>20892.333782920832</v>
      </c>
      <c r="C152" s="80">
        <v>20984.00049454625</v>
      </c>
      <c r="D152" s="112">
        <v>20433.011160670732</v>
      </c>
      <c r="E152" s="113">
        <v>11375.0621683189</v>
      </c>
      <c r="F152" s="80">
        <v>11461.307574284565</v>
      </c>
      <c r="G152" s="80">
        <v>11325.823537128503</v>
      </c>
    </row>
    <row r="153" spans="1:7" ht="18" customHeight="1" x14ac:dyDescent="0.25">
      <c r="A153" s="111">
        <v>45016</v>
      </c>
      <c r="B153" s="80">
        <v>19701.048540164109</v>
      </c>
      <c r="C153" s="80">
        <v>19818.000494854707</v>
      </c>
      <c r="D153" s="112">
        <v>19000.885298954869</v>
      </c>
      <c r="E153" s="113">
        <v>11846.652773663227</v>
      </c>
      <c r="F153" s="80">
        <v>11951.16973302549</v>
      </c>
      <c r="G153" s="80">
        <v>11814.749437330853</v>
      </c>
    </row>
    <row r="154" spans="1:7" ht="18" customHeight="1" x14ac:dyDescent="0.25">
      <c r="A154" s="111">
        <v>45046</v>
      </c>
      <c r="B154" s="80">
        <v>17785.999594803874</v>
      </c>
      <c r="C154" s="80">
        <v>17831.000450217918</v>
      </c>
      <c r="D154" s="112">
        <v>19103.371924332798</v>
      </c>
      <c r="E154" s="113">
        <v>10349.265263117813</v>
      </c>
      <c r="F154" s="80">
        <v>10370.0520785997</v>
      </c>
      <c r="G154" s="80">
        <v>10374.843744386868</v>
      </c>
    </row>
    <row r="155" spans="1:7" ht="18" customHeight="1" x14ac:dyDescent="0.25">
      <c r="A155" s="111">
        <v>45077</v>
      </c>
      <c r="B155" s="80">
        <v>18869.999594751778</v>
      </c>
      <c r="C155" s="80">
        <v>18912.000451227446</v>
      </c>
      <c r="D155" s="112">
        <v>18001.587713700068</v>
      </c>
      <c r="E155" s="113">
        <v>10418.805715795983</v>
      </c>
      <c r="F155" s="80">
        <v>10440.361094611028</v>
      </c>
      <c r="G155" s="80">
        <v>10473.658444248915</v>
      </c>
    </row>
    <row r="156" spans="1:7" ht="18" customHeight="1" x14ac:dyDescent="0.25">
      <c r="A156" s="111">
        <v>45107</v>
      </c>
      <c r="B156" s="80">
        <v>21884.999594500059</v>
      </c>
      <c r="C156" s="80">
        <v>21931.000451507723</v>
      </c>
      <c r="D156" s="112">
        <v>22417.476437660502</v>
      </c>
      <c r="E156" s="113">
        <v>10652.495980513671</v>
      </c>
      <c r="F156" s="80">
        <v>10672.728883064083</v>
      </c>
      <c r="G156" s="80">
        <v>11230.680523163976</v>
      </c>
    </row>
    <row r="157" spans="1:7" ht="18" customHeight="1" x14ac:dyDescent="0.25">
      <c r="A157" s="111">
        <v>45138</v>
      </c>
      <c r="B157" s="80">
        <v>22445.999594311266</v>
      </c>
      <c r="C157" s="80">
        <v>22438.999593797002</v>
      </c>
      <c r="D157" s="112">
        <v>23368.372412267669</v>
      </c>
      <c r="E157" s="113">
        <v>11858.900217884606</v>
      </c>
      <c r="F157" s="80">
        <v>11846.92334816051</v>
      </c>
      <c r="G157" s="80">
        <v>12455.018648635383</v>
      </c>
    </row>
    <row r="158" spans="1:7" ht="18" customHeight="1" x14ac:dyDescent="0.25">
      <c r="A158" s="111">
        <v>45169</v>
      </c>
      <c r="B158" s="80">
        <v>22396.999593544999</v>
      </c>
      <c r="C158" s="80">
        <v>22393.999593544999</v>
      </c>
      <c r="D158" s="112">
        <v>21865.195588527327</v>
      </c>
      <c r="E158" s="113">
        <v>12249.917083808563</v>
      </c>
      <c r="F158" s="80">
        <v>12236.969761921677</v>
      </c>
      <c r="G158" s="80">
        <v>12005.325349152166</v>
      </c>
    </row>
    <row r="159" spans="1:7" ht="18" customHeight="1" x14ac:dyDescent="0.25">
      <c r="A159" s="111">
        <v>45199</v>
      </c>
      <c r="B159" s="80">
        <v>21479.999593419001</v>
      </c>
      <c r="C159" s="80">
        <v>21517.999593419001</v>
      </c>
      <c r="D159" s="112">
        <v>21317.394153726196</v>
      </c>
      <c r="E159" s="113">
        <v>10718.973934554806</v>
      </c>
      <c r="F159" s="80">
        <v>10702.491702367432</v>
      </c>
      <c r="G159" s="80">
        <v>10685.100424664839</v>
      </c>
    </row>
    <row r="160" spans="1:7" ht="18" customHeight="1" x14ac:dyDescent="0.25">
      <c r="A160" s="111">
        <v>45230</v>
      </c>
      <c r="B160" s="80">
        <v>17668.04520375</v>
      </c>
      <c r="C160" s="80">
        <v>17669.332926499581</v>
      </c>
      <c r="D160" s="112">
        <v>19208.567518526899</v>
      </c>
      <c r="E160" s="113">
        <v>10593.967000000001</v>
      </c>
      <c r="F160" s="80">
        <v>10600.345442667636</v>
      </c>
      <c r="G160" s="80">
        <v>10757.130151644142</v>
      </c>
    </row>
    <row r="161" spans="1:7" ht="18" customHeight="1" x14ac:dyDescent="0.25">
      <c r="A161" s="111">
        <v>45260</v>
      </c>
      <c r="B161" s="80">
        <v>19742.045259708335</v>
      </c>
      <c r="C161" s="80">
        <v>19755.332925995957</v>
      </c>
      <c r="D161" s="112">
        <v>20453.210822860001</v>
      </c>
      <c r="E161" s="113">
        <v>11007.299000000001</v>
      </c>
      <c r="F161" s="80">
        <v>11013.259620730978</v>
      </c>
      <c r="G161" s="80">
        <v>11478.501633234504</v>
      </c>
    </row>
    <row r="162" spans="1:7" ht="18" customHeight="1" x14ac:dyDescent="0.25">
      <c r="A162" s="111">
        <v>45291</v>
      </c>
      <c r="B162" s="80">
        <v>20346.045273708332</v>
      </c>
      <c r="C162" s="80">
        <v>20354.666259203292</v>
      </c>
      <c r="D162" s="112">
        <v>21211.1571016628</v>
      </c>
      <c r="E162" s="113">
        <v>12018.94</v>
      </c>
      <c r="F162" s="80">
        <v>12023.494406480157</v>
      </c>
      <c r="G162" s="80">
        <v>12384.226138076554</v>
      </c>
    </row>
    <row r="163" spans="1:7" ht="18" customHeight="1" x14ac:dyDescent="0.25">
      <c r="A163" s="267">
        <v>2023</v>
      </c>
      <c r="B163" s="268">
        <v>22445.999594311266</v>
      </c>
      <c r="C163" s="268">
        <v>22438.999593797002</v>
      </c>
      <c r="D163" s="269">
        <v>23368.372412267669</v>
      </c>
      <c r="E163" s="270">
        <v>135753.93451392147</v>
      </c>
      <c r="F163" s="268">
        <v>136081.36399465962</v>
      </c>
      <c r="G163" s="268">
        <v>138037.82601238746</v>
      </c>
    </row>
    <row r="164" spans="1:7" ht="18" customHeight="1" x14ac:dyDescent="0.25">
      <c r="A164" s="111">
        <v>45322</v>
      </c>
      <c r="B164" s="80">
        <v>21418.255315750001</v>
      </c>
      <c r="C164" s="80">
        <v>21402.045315750001</v>
      </c>
      <c r="D164" s="112">
        <v>21405.434744032267</v>
      </c>
      <c r="E164" s="113">
        <v>12929.405959999995</v>
      </c>
      <c r="F164" s="80">
        <v>12921.66</v>
      </c>
      <c r="G164" s="80">
        <v>13208.817624962207</v>
      </c>
    </row>
    <row r="165" spans="1:7" ht="18" customHeight="1" x14ac:dyDescent="0.25">
      <c r="A165" s="111">
        <v>45350</v>
      </c>
      <c r="B165" s="80">
        <v>20987.755329749998</v>
      </c>
      <c r="C165" s="80">
        <v>20977.045329749999</v>
      </c>
      <c r="D165" s="112">
        <v>20022.690997521066</v>
      </c>
      <c r="E165" s="113">
        <v>11956.627289999995</v>
      </c>
      <c r="F165" s="80">
        <v>11946.748</v>
      </c>
      <c r="G165" s="80">
        <v>11729.950906207565</v>
      </c>
    </row>
    <row r="166" spans="1:7" ht="18" customHeight="1" x14ac:dyDescent="0.25">
      <c r="A166" s="111">
        <v>45382</v>
      </c>
      <c r="B166" s="80">
        <v>19645.245357791668</v>
      </c>
      <c r="C166" s="80">
        <v>19618.045357791667</v>
      </c>
      <c r="D166" s="112">
        <v>18939.833716100933</v>
      </c>
      <c r="E166" s="113">
        <v>11836.241289999993</v>
      </c>
      <c r="F166" s="80">
        <v>11828.119000000001</v>
      </c>
      <c r="G166" s="80">
        <v>11632.295938846191</v>
      </c>
    </row>
    <row r="167" spans="1:7" ht="18" customHeight="1" x14ac:dyDescent="0.25">
      <c r="A167" s="111">
        <v>45412</v>
      </c>
      <c r="B167" s="80">
        <v>17839.615385791665</v>
      </c>
      <c r="C167" s="80">
        <v>17854.065385791666</v>
      </c>
      <c r="D167" s="112">
        <v>18586.074253449769</v>
      </c>
      <c r="E167" s="113">
        <v>10616.64076000002</v>
      </c>
      <c r="F167" s="80">
        <v>10655.790559999989</v>
      </c>
      <c r="G167" s="80">
        <v>10650.68056241175</v>
      </c>
    </row>
    <row r="168" spans="1:7" ht="18" customHeight="1" x14ac:dyDescent="0.25">
      <c r="A168" s="111">
        <v>45443</v>
      </c>
      <c r="B168" s="80">
        <v>19148.755441666664</v>
      </c>
      <c r="C168" s="80">
        <v>19124.235441666664</v>
      </c>
      <c r="D168" s="112">
        <v>19498.798415109934</v>
      </c>
      <c r="E168" s="113">
        <v>10660.654419999992</v>
      </c>
      <c r="F168" s="80">
        <v>10683.711820000006</v>
      </c>
      <c r="G168" s="80">
        <v>10640.585027713432</v>
      </c>
    </row>
    <row r="169" spans="1:7" ht="18" customHeight="1" x14ac:dyDescent="0.25">
      <c r="A169" s="111">
        <v>45473</v>
      </c>
      <c r="B169" s="80">
        <v>22502.165469666666</v>
      </c>
      <c r="C169" s="80">
        <v>22372.105469666669</v>
      </c>
      <c r="D169" s="112">
        <v>22585.228417728864</v>
      </c>
      <c r="E169" s="113">
        <v>10892.677301999987</v>
      </c>
      <c r="F169" s="80">
        <v>10881.785154000003</v>
      </c>
      <c r="G169" s="80">
        <v>11334.111149963484</v>
      </c>
    </row>
    <row r="170" spans="1:7" ht="18" customHeight="1" x14ac:dyDescent="0.25">
      <c r="A170" s="111">
        <v>45504</v>
      </c>
      <c r="B170" s="80">
        <v>22729.370400666667</v>
      </c>
      <c r="C170" s="80">
        <v>22753.155490666668</v>
      </c>
      <c r="D170" s="112">
        <v>23182.174630842263</v>
      </c>
      <c r="E170" s="113">
        <v>12334.911579177189</v>
      </c>
      <c r="F170" s="80">
        <v>12346.460170000002</v>
      </c>
      <c r="G170" s="80">
        <v>12956.803518047733</v>
      </c>
    </row>
    <row r="171" spans="1:7" ht="18" customHeight="1" x14ac:dyDescent="0.25">
      <c r="A171" s="111">
        <v>45535</v>
      </c>
      <c r="B171" s="80">
        <v>22592.927103729893</v>
      </c>
      <c r="C171" s="80">
        <v>22582.365511666667</v>
      </c>
      <c r="D171" s="112">
        <v>22518.532977440238</v>
      </c>
      <c r="E171" s="113">
        <v>12432.596192619114</v>
      </c>
      <c r="F171" s="80">
        <v>12391.792749999988</v>
      </c>
      <c r="G171" s="80">
        <v>12419.372040021344</v>
      </c>
    </row>
    <row r="172" spans="1:7" ht="18" customHeight="1" x14ac:dyDescent="0.25">
      <c r="A172" s="111">
        <v>45565</v>
      </c>
      <c r="B172" s="80">
        <v>21998.022011827241</v>
      </c>
      <c r="C172" s="80">
        <v>21956.725546666668</v>
      </c>
      <c r="D172" s="112">
        <v>21462.71648998596</v>
      </c>
      <c r="E172" s="113">
        <v>11042.346994637521</v>
      </c>
      <c r="F172" s="80">
        <v>10997.859669999993</v>
      </c>
      <c r="G172" s="80">
        <v>10932.147814292828</v>
      </c>
    </row>
    <row r="173" spans="1:7" ht="18" customHeight="1" x14ac:dyDescent="0.25">
      <c r="A173" s="111">
        <v>45596</v>
      </c>
      <c r="B173" s="80">
        <v>17976.817648786433</v>
      </c>
      <c r="C173" s="80">
        <v>18065.330826402289</v>
      </c>
      <c r="D173" s="112">
        <v>18603.290145741197</v>
      </c>
      <c r="E173" s="113">
        <v>11073.609644151362</v>
      </c>
      <c r="F173" s="80">
        <v>11118.557996893949</v>
      </c>
      <c r="G173" s="80">
        <v>11048.621323256721</v>
      </c>
    </row>
    <row r="174" spans="1:7" ht="18" customHeight="1" x14ac:dyDescent="0.25">
      <c r="A174" s="111">
        <v>45626</v>
      </c>
      <c r="B174" s="80">
        <v>20217.936089991199</v>
      </c>
      <c r="C174" s="80">
        <v>20241.59026549424</v>
      </c>
      <c r="D174" s="112">
        <v>19942.223304433868</v>
      </c>
      <c r="E174" s="113">
        <v>11500.099017224853</v>
      </c>
      <c r="F174" s="80">
        <v>11505.35345443595</v>
      </c>
      <c r="G174" s="80">
        <v>11494.533647597895</v>
      </c>
    </row>
    <row r="175" spans="1:7" ht="18" customHeight="1" x14ac:dyDescent="0.25">
      <c r="A175" s="111">
        <v>45657</v>
      </c>
      <c r="B175" s="80">
        <v>21036.62966253543</v>
      </c>
      <c r="C175" s="80">
        <v>20979.801820669109</v>
      </c>
      <c r="D175" s="112">
        <v>21342.8087283438</v>
      </c>
      <c r="E175" s="113">
        <v>12626.64719742635</v>
      </c>
      <c r="F175" s="80">
        <v>12587.051495344973</v>
      </c>
      <c r="G175" s="80">
        <v>13046.770309662998</v>
      </c>
    </row>
    <row r="176" spans="1:7" ht="18" customHeight="1" x14ac:dyDescent="0.25">
      <c r="A176" s="267">
        <v>2024</v>
      </c>
      <c r="B176" s="268">
        <v>22729.370400666667</v>
      </c>
      <c r="C176" s="268">
        <v>22753.155490666668</v>
      </c>
      <c r="D176" s="269">
        <v>23182.174630842263</v>
      </c>
      <c r="E176" s="270">
        <v>139902.45764723638</v>
      </c>
      <c r="F176" s="268">
        <v>139864.89007067482</v>
      </c>
      <c r="G176" s="268">
        <v>141094.68986298415</v>
      </c>
    </row>
    <row r="177" spans="1:7" ht="18" customHeight="1" x14ac:dyDescent="0.25">
      <c r="A177" s="341">
        <v>45688</v>
      </c>
      <c r="B177" s="80">
        <v>21835.836077165324</v>
      </c>
      <c r="C177" s="80">
        <v>21897.735319434985</v>
      </c>
      <c r="D177" s="112">
        <v>22379.533580071067</v>
      </c>
      <c r="E177" s="113">
        <v>13253.994466962069</v>
      </c>
      <c r="F177" s="80">
        <v>13311.294377097802</v>
      </c>
      <c r="G177" s="80">
        <v>13661.656968413125</v>
      </c>
    </row>
    <row r="178" spans="1:7" ht="18" customHeight="1" x14ac:dyDescent="0.25">
      <c r="A178" s="342">
        <v>45716</v>
      </c>
      <c r="B178" s="80">
        <v>21259.412424613703</v>
      </c>
      <c r="C178" s="80">
        <v>21339.520258209981</v>
      </c>
      <c r="D178" s="112">
        <v>21116.047890414135</v>
      </c>
      <c r="E178" s="113">
        <v>11671.900352846544</v>
      </c>
      <c r="F178" s="80">
        <v>11723.15479442612</v>
      </c>
      <c r="G178" s="80">
        <v>12130.704526339832</v>
      </c>
    </row>
    <row r="179" spans="1:7" ht="18" customHeight="1" x14ac:dyDescent="0.25">
      <c r="A179" s="342">
        <v>45747</v>
      </c>
      <c r="B179" s="80">
        <v>20000.017372650371</v>
      </c>
      <c r="C179" s="80">
        <v>20077.503851990568</v>
      </c>
      <c r="D179" s="112">
        <v>19614.4739300738</v>
      </c>
      <c r="E179" s="113">
        <v>12058.439367033468</v>
      </c>
      <c r="F179" s="80">
        <v>12114.255506083153</v>
      </c>
      <c r="G179" s="80">
        <v>12091.274514946712</v>
      </c>
    </row>
    <row r="180" spans="1:7" ht="18" customHeight="1" x14ac:dyDescent="0.25">
      <c r="A180" s="342">
        <v>45777</v>
      </c>
      <c r="B180" s="80">
        <v>18154.841139504031</v>
      </c>
      <c r="C180" s="80">
        <v>18086.50272976809</v>
      </c>
      <c r="D180" s="112">
        <v>19246.300064811399</v>
      </c>
      <c r="E180" s="113">
        <v>10619.601011363367</v>
      </c>
      <c r="F180" s="80">
        <v>10773.388235167256</v>
      </c>
      <c r="G180" s="80">
        <v>10891.178575066615</v>
      </c>
    </row>
    <row r="181" spans="1:7" ht="18" customHeight="1" x14ac:dyDescent="0.25">
      <c r="A181" s="342">
        <v>45808</v>
      </c>
      <c r="B181" s="80">
        <v>19064.551577705584</v>
      </c>
      <c r="C181" s="80">
        <v>19560.348878872715</v>
      </c>
      <c r="D181" s="112">
        <v>18891.184893776801</v>
      </c>
      <c r="E181" s="113">
        <v>10649.19429926343</v>
      </c>
      <c r="F181" s="80">
        <v>10885.499953371924</v>
      </c>
      <c r="G181" s="80">
        <v>10873.311753107751</v>
      </c>
    </row>
    <row r="182" spans="1:7" ht="18" customHeight="1" x14ac:dyDescent="0.25">
      <c r="A182" s="342">
        <v>45838</v>
      </c>
      <c r="B182" s="80">
        <v>22279.050637757169</v>
      </c>
      <c r="C182" s="80">
        <v>22741.325383042626</v>
      </c>
      <c r="D182" s="112"/>
      <c r="E182" s="113">
        <v>11223.793747645068</v>
      </c>
      <c r="F182" s="80">
        <v>11229.122319770104</v>
      </c>
      <c r="G182" s="80"/>
    </row>
    <row r="183" spans="1:7" ht="18" customHeight="1" x14ac:dyDescent="0.25">
      <c r="A183" s="342">
        <v>45869</v>
      </c>
      <c r="B183" s="80">
        <v>23168.155054908999</v>
      </c>
      <c r="C183" s="80">
        <v>23160.341980830352</v>
      </c>
      <c r="D183" s="112"/>
      <c r="E183" s="113">
        <v>12424.964090930109</v>
      </c>
      <c r="F183" s="80">
        <v>12859.123426466005</v>
      </c>
      <c r="G183" s="80"/>
    </row>
    <row r="184" spans="1:7" ht="18" customHeight="1" x14ac:dyDescent="0.25">
      <c r="A184" s="342">
        <v>45900</v>
      </c>
      <c r="B184" s="80">
        <v>22782.3553691323</v>
      </c>
      <c r="C184" s="80">
        <v>22821.376673918869</v>
      </c>
      <c r="D184" s="112"/>
      <c r="E184" s="113">
        <v>12363.860834530933</v>
      </c>
      <c r="F184" s="80">
        <v>12609.820089888759</v>
      </c>
      <c r="G184" s="80"/>
    </row>
    <row r="185" spans="1:7" ht="18" customHeight="1" x14ac:dyDescent="0.25">
      <c r="A185" s="342">
        <v>45930</v>
      </c>
      <c r="B185" s="80">
        <v>21288.048590259801</v>
      </c>
      <c r="C185" s="80">
        <v>22202.688555591314</v>
      </c>
      <c r="D185" s="112"/>
      <c r="E185" s="113">
        <v>11069.005221237427</v>
      </c>
      <c r="F185" s="80">
        <v>11369.958306089726</v>
      </c>
      <c r="G185" s="80"/>
    </row>
    <row r="186" spans="1:7" ht="18" customHeight="1" x14ac:dyDescent="0.25">
      <c r="A186" s="342">
        <v>45961</v>
      </c>
      <c r="B186" s="80">
        <v>18437.8780406267</v>
      </c>
      <c r="C186" s="80">
        <v>18401.440122793716</v>
      </c>
      <c r="D186" s="112"/>
      <c r="E186" s="113">
        <v>11157.98097511605</v>
      </c>
      <c r="F186" s="80">
        <v>11385.590145566777</v>
      </c>
      <c r="G186" s="80"/>
    </row>
    <row r="187" spans="1:7" ht="18" customHeight="1" x14ac:dyDescent="0.25">
      <c r="A187" s="342">
        <v>45991</v>
      </c>
      <c r="B187" s="80">
        <v>20109.1902604223</v>
      </c>
      <c r="C187" s="80">
        <v>20642.619920707191</v>
      </c>
      <c r="D187" s="112"/>
      <c r="E187" s="113">
        <v>11501.408741804957</v>
      </c>
      <c r="F187" s="80">
        <v>11785.716931954106</v>
      </c>
      <c r="G187" s="80"/>
    </row>
    <row r="188" spans="1:7" ht="18" customHeight="1" x14ac:dyDescent="0.25">
      <c r="A188" s="343">
        <v>46022</v>
      </c>
      <c r="B188" s="80">
        <v>21207.269045688001</v>
      </c>
      <c r="C188" s="80">
        <v>21544.041505552057</v>
      </c>
      <c r="D188" s="112"/>
      <c r="E188" s="113">
        <v>12716.188871980965</v>
      </c>
      <c r="F188" s="80">
        <v>13127.414585262801</v>
      </c>
      <c r="G188" s="80"/>
    </row>
    <row r="189" spans="1:7" ht="18" customHeight="1" x14ac:dyDescent="0.25">
      <c r="A189" s="344">
        <v>2025</v>
      </c>
      <c r="B189" s="268">
        <v>23168.155054908999</v>
      </c>
      <c r="C189" s="268">
        <v>23160.341980830352</v>
      </c>
      <c r="D189" s="269">
        <v>22379.533580071067</v>
      </c>
      <c r="E189" s="270">
        <v>140710.3319807144</v>
      </c>
      <c r="F189" s="268">
        <v>143174.33867114453</v>
      </c>
      <c r="G189" s="268">
        <v>59648.126337874033</v>
      </c>
    </row>
    <row r="190" spans="1:7" ht="18" customHeight="1" x14ac:dyDescent="0.25">
      <c r="A190" s="115"/>
      <c r="B190" s="345"/>
      <c r="C190" s="345"/>
      <c r="D190" s="345"/>
      <c r="E190" s="345"/>
      <c r="F190" s="345"/>
      <c r="G190" s="345"/>
    </row>
    <row r="191" spans="1:7" x14ac:dyDescent="0.25">
      <c r="A191" s="115" t="s">
        <v>237</v>
      </c>
    </row>
    <row r="192" spans="1:7" ht="12.75" customHeight="1" x14ac:dyDescent="0.25"/>
    <row r="193" spans="1:1" x14ac:dyDescent="0.25">
      <c r="A193" s="89"/>
    </row>
    <row r="194" spans="1:1" x14ac:dyDescent="0.25">
      <c r="A194" s="22" t="s">
        <v>3</v>
      </c>
    </row>
    <row r="195" spans="1:1" x14ac:dyDescent="0.25">
      <c r="A195" s="22"/>
    </row>
  </sheetData>
  <hyperlinks>
    <hyperlink ref="A1" location="Menu!B1" display="Back to main menu" xr:uid="{8459A1D2-7199-4C9E-AE8F-A7B9CC382EC3}"/>
    <hyperlink ref="A194" location="Menu!B1" display="Back to main menu" xr:uid="{B08E658D-DB4C-4FAA-BA8E-B8E75D8ECB3B}"/>
  </hyperlinks>
  <pageMargins left="0.7" right="0.7" top="0.75" bottom="0.75" header="0.3" footer="0.3"/>
  <pageSetup scale="71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54">
    <tabColor rgb="FF92D050"/>
  </sheetPr>
  <dimension ref="A1:E60"/>
  <sheetViews>
    <sheetView zoomScale="90" zoomScaleNormal="90" zoomScaleSheetLayoutView="100" workbookViewId="0">
      <pane ySplit="4" topLeftCell="A6" activePane="bottomLeft" state="frozen"/>
      <selection activeCell="E29" sqref="E29"/>
      <selection pane="bottomLeft"/>
    </sheetView>
  </sheetViews>
  <sheetFormatPr defaultColWidth="9.109375" defaultRowHeight="13.2" x14ac:dyDescent="0.25"/>
  <cols>
    <col min="1" max="1" width="35.5546875" style="370" customWidth="1"/>
    <col min="2" max="2" width="21.5546875" style="370" customWidth="1"/>
    <col min="3" max="3" width="6.109375" style="370" customWidth="1"/>
    <col min="4" max="4" width="21.109375" style="370" customWidth="1"/>
    <col min="5" max="5" width="6.109375" style="370" customWidth="1"/>
    <col min="6" max="16384" width="9.109375" style="370"/>
  </cols>
  <sheetData>
    <row r="1" spans="1:5" ht="13.8" thickBot="1" x14ac:dyDescent="0.3">
      <c r="A1" s="396" t="s">
        <v>3</v>
      </c>
    </row>
    <row r="2" spans="1:5" ht="13.8" thickTop="1" x14ac:dyDescent="0.25">
      <c r="A2" s="375"/>
      <c r="B2" s="376"/>
      <c r="C2" s="376"/>
      <c r="D2" s="376"/>
      <c r="E2" s="377"/>
    </row>
    <row r="3" spans="1:5" x14ac:dyDescent="0.25">
      <c r="A3" s="378" t="s">
        <v>188</v>
      </c>
      <c r="B3" s="68"/>
      <c r="C3" s="68"/>
      <c r="D3" s="68"/>
      <c r="E3" s="379"/>
    </row>
    <row r="4" spans="1:5" ht="23.25" customHeight="1" thickBot="1" x14ac:dyDescent="0.3">
      <c r="A4" s="380" t="s">
        <v>172</v>
      </c>
      <c r="B4" s="305" t="s">
        <v>173</v>
      </c>
      <c r="C4" s="305"/>
      <c r="D4" s="305" t="s">
        <v>174</v>
      </c>
      <c r="E4" s="381"/>
    </row>
    <row r="5" spans="1:5" x14ac:dyDescent="0.25">
      <c r="A5" s="382" t="s">
        <v>175</v>
      </c>
      <c r="B5" s="55">
        <v>246</v>
      </c>
      <c r="C5" s="69"/>
      <c r="D5" s="56">
        <v>260</v>
      </c>
      <c r="E5" s="383" t="s">
        <v>270</v>
      </c>
    </row>
    <row r="6" spans="1:5" x14ac:dyDescent="0.25">
      <c r="A6" s="382" t="s">
        <v>176</v>
      </c>
      <c r="B6" s="55">
        <v>300</v>
      </c>
      <c r="C6" s="69" t="s">
        <v>266</v>
      </c>
      <c r="D6" s="56">
        <v>300</v>
      </c>
      <c r="E6" s="383" t="s">
        <v>270</v>
      </c>
    </row>
    <row r="7" spans="1:5" x14ac:dyDescent="0.25">
      <c r="A7" s="382"/>
      <c r="B7" s="55"/>
      <c r="C7" s="69"/>
      <c r="D7" s="56"/>
      <c r="E7" s="383"/>
    </row>
    <row r="8" spans="1:5" x14ac:dyDescent="0.25">
      <c r="A8" s="382" t="s">
        <v>177</v>
      </c>
      <c r="B8" s="55">
        <v>150</v>
      </c>
      <c r="C8" s="69" t="s">
        <v>217</v>
      </c>
      <c r="D8" s="56">
        <v>100</v>
      </c>
      <c r="E8" s="383" t="s">
        <v>266</v>
      </c>
    </row>
    <row r="9" spans="1:5" x14ac:dyDescent="0.25">
      <c r="A9" s="382"/>
      <c r="B9" s="55"/>
      <c r="C9" s="69"/>
      <c r="D9" s="56"/>
      <c r="E9" s="383"/>
    </row>
    <row r="10" spans="1:5" x14ac:dyDescent="0.25">
      <c r="A10" s="382" t="s">
        <v>218</v>
      </c>
      <c r="B10" s="55">
        <v>105</v>
      </c>
      <c r="C10" s="69"/>
      <c r="D10" s="56">
        <v>65</v>
      </c>
      <c r="E10" s="383" t="s">
        <v>217</v>
      </c>
    </row>
    <row r="11" spans="1:5" x14ac:dyDescent="0.25">
      <c r="A11" s="382" t="s">
        <v>219</v>
      </c>
      <c r="B11" s="55">
        <v>0</v>
      </c>
      <c r="C11" s="69" t="s">
        <v>267</v>
      </c>
      <c r="D11" s="56">
        <v>65</v>
      </c>
      <c r="E11" s="383" t="s">
        <v>217</v>
      </c>
    </row>
    <row r="12" spans="1:5" x14ac:dyDescent="0.25">
      <c r="A12" s="382" t="s">
        <v>220</v>
      </c>
      <c r="B12" s="55">
        <v>105</v>
      </c>
      <c r="C12" s="69" t="s">
        <v>267</v>
      </c>
      <c r="D12" s="56">
        <v>0</v>
      </c>
      <c r="E12" s="383" t="s">
        <v>217</v>
      </c>
    </row>
    <row r="13" spans="1:5" x14ac:dyDescent="0.25">
      <c r="A13" s="382" t="s">
        <v>221</v>
      </c>
      <c r="B13" s="55">
        <v>105</v>
      </c>
      <c r="C13" s="69"/>
      <c r="D13" s="56">
        <v>85</v>
      </c>
      <c r="E13" s="383" t="s">
        <v>217</v>
      </c>
    </row>
    <row r="14" spans="1:5" x14ac:dyDescent="0.25">
      <c r="A14" s="382" t="s">
        <v>219</v>
      </c>
      <c r="B14" s="55">
        <v>0</v>
      </c>
      <c r="C14" s="69" t="s">
        <v>217</v>
      </c>
      <c r="D14" s="56">
        <v>85</v>
      </c>
      <c r="E14" s="383"/>
    </row>
    <row r="15" spans="1:5" x14ac:dyDescent="0.25">
      <c r="A15" s="382" t="s">
        <v>220</v>
      </c>
      <c r="B15" s="55">
        <v>105</v>
      </c>
      <c r="C15" s="69" t="s">
        <v>217</v>
      </c>
      <c r="D15" s="56">
        <v>0</v>
      </c>
      <c r="E15" s="383"/>
    </row>
    <row r="16" spans="1:5" x14ac:dyDescent="0.25">
      <c r="A16" s="382"/>
      <c r="B16" s="55"/>
      <c r="C16" s="69"/>
      <c r="D16" s="56"/>
      <c r="E16" s="383"/>
    </row>
    <row r="17" spans="1:5" x14ac:dyDescent="0.25">
      <c r="A17" s="382" t="s">
        <v>222</v>
      </c>
      <c r="B17" s="55">
        <v>1570</v>
      </c>
      <c r="C17" s="69"/>
      <c r="D17" s="56">
        <v>1865</v>
      </c>
      <c r="E17" s="383"/>
    </row>
    <row r="18" spans="1:5" x14ac:dyDescent="0.25">
      <c r="A18" s="382" t="s">
        <v>223</v>
      </c>
      <c r="B18" s="55">
        <v>0</v>
      </c>
      <c r="C18" s="69" t="s">
        <v>217</v>
      </c>
      <c r="D18" s="56">
        <v>65</v>
      </c>
      <c r="E18" s="383" t="s">
        <v>217</v>
      </c>
    </row>
    <row r="19" spans="1:5" x14ac:dyDescent="0.25">
      <c r="A19" s="382" t="s">
        <v>224</v>
      </c>
      <c r="B19" s="55">
        <v>120</v>
      </c>
      <c r="C19" s="69" t="s">
        <v>217</v>
      </c>
      <c r="D19" s="56" t="s">
        <v>178</v>
      </c>
      <c r="E19" s="383" t="s">
        <v>217</v>
      </c>
    </row>
    <row r="20" spans="1:5" x14ac:dyDescent="0.25">
      <c r="A20" s="382" t="s">
        <v>225</v>
      </c>
      <c r="B20" s="55">
        <v>0</v>
      </c>
      <c r="C20" s="69"/>
      <c r="D20" s="56">
        <v>300</v>
      </c>
      <c r="E20" s="383" t="s">
        <v>217</v>
      </c>
    </row>
    <row r="21" spans="1:5" x14ac:dyDescent="0.25">
      <c r="A21" s="382" t="s">
        <v>226</v>
      </c>
      <c r="B21" s="55">
        <v>200</v>
      </c>
      <c r="C21" s="69" t="s">
        <v>217</v>
      </c>
      <c r="D21" s="56">
        <v>250</v>
      </c>
      <c r="E21" s="383" t="s">
        <v>217</v>
      </c>
    </row>
    <row r="22" spans="1:5" x14ac:dyDescent="0.25">
      <c r="A22" s="382" t="s">
        <v>227</v>
      </c>
      <c r="B22" s="55">
        <v>0</v>
      </c>
      <c r="C22" s="69"/>
      <c r="D22" s="56">
        <v>0</v>
      </c>
      <c r="E22" s="383"/>
    </row>
    <row r="23" spans="1:5" x14ac:dyDescent="0.25">
      <c r="A23" s="382" t="s">
        <v>228</v>
      </c>
      <c r="B23" s="55">
        <v>1250</v>
      </c>
      <c r="C23" s="69"/>
      <c r="D23" s="56">
        <v>1250</v>
      </c>
      <c r="E23" s="383"/>
    </row>
    <row r="24" spans="1:5" x14ac:dyDescent="0.25">
      <c r="A24" s="382" t="s">
        <v>229</v>
      </c>
      <c r="B24" s="55">
        <v>1590</v>
      </c>
      <c r="C24" s="69"/>
      <c r="D24" s="56">
        <v>1865</v>
      </c>
      <c r="E24" s="383"/>
    </row>
    <row r="25" spans="1:5" x14ac:dyDescent="0.25">
      <c r="A25" s="382" t="s">
        <v>223</v>
      </c>
      <c r="B25" s="55">
        <v>0</v>
      </c>
      <c r="C25" s="69" t="s">
        <v>217</v>
      </c>
      <c r="D25" s="56">
        <v>65</v>
      </c>
      <c r="E25" s="383" t="s">
        <v>217</v>
      </c>
    </row>
    <row r="26" spans="1:5" x14ac:dyDescent="0.25">
      <c r="A26" s="382" t="s">
        <v>224</v>
      </c>
      <c r="B26" s="55">
        <v>140</v>
      </c>
      <c r="C26" s="69"/>
      <c r="D26" s="56" t="s">
        <v>178</v>
      </c>
      <c r="E26" s="383"/>
    </row>
    <row r="27" spans="1:5" x14ac:dyDescent="0.25">
      <c r="A27" s="382" t="s">
        <v>225</v>
      </c>
      <c r="B27" s="55">
        <v>0</v>
      </c>
      <c r="C27" s="69"/>
      <c r="D27" s="56">
        <v>300</v>
      </c>
      <c r="E27" s="383" t="s">
        <v>217</v>
      </c>
    </row>
    <row r="28" spans="1:5" x14ac:dyDescent="0.25">
      <c r="A28" s="382" t="s">
        <v>226</v>
      </c>
      <c r="B28" s="55">
        <v>200</v>
      </c>
      <c r="C28" s="69"/>
      <c r="D28" s="56">
        <v>250</v>
      </c>
      <c r="E28" s="383" t="s">
        <v>217</v>
      </c>
    </row>
    <row r="29" spans="1:5" x14ac:dyDescent="0.25">
      <c r="A29" s="382" t="s">
        <v>227</v>
      </c>
      <c r="B29" s="55">
        <v>0</v>
      </c>
      <c r="C29" s="69"/>
      <c r="D29" s="56">
        <v>0</v>
      </c>
      <c r="E29" s="383"/>
    </row>
    <row r="30" spans="1:5" x14ac:dyDescent="0.25">
      <c r="A30" s="382" t="s">
        <v>228</v>
      </c>
      <c r="B30" s="55">
        <v>1250</v>
      </c>
      <c r="C30" s="69"/>
      <c r="D30" s="56">
        <v>1250</v>
      </c>
      <c r="E30" s="383"/>
    </row>
    <row r="31" spans="1:5" x14ac:dyDescent="0.25">
      <c r="A31" s="382"/>
      <c r="B31" s="55"/>
      <c r="C31" s="69"/>
      <c r="D31" s="56"/>
      <c r="E31" s="383"/>
    </row>
    <row r="32" spans="1:5" x14ac:dyDescent="0.25">
      <c r="A32" s="382" t="s">
        <v>230</v>
      </c>
      <c r="B32" s="55">
        <v>470</v>
      </c>
      <c r="C32" s="69"/>
      <c r="D32" s="56">
        <v>400</v>
      </c>
      <c r="E32" s="383"/>
    </row>
    <row r="33" spans="1:5" x14ac:dyDescent="0.25">
      <c r="A33" s="382" t="s">
        <v>231</v>
      </c>
      <c r="B33" s="55">
        <v>470</v>
      </c>
      <c r="C33" s="69"/>
      <c r="D33" s="56">
        <v>400</v>
      </c>
      <c r="E33" s="383"/>
    </row>
    <row r="34" spans="1:5" x14ac:dyDescent="0.25">
      <c r="A34" s="382" t="s">
        <v>232</v>
      </c>
      <c r="B34" s="55">
        <v>470</v>
      </c>
      <c r="C34" s="69"/>
      <c r="D34" s="56">
        <v>400</v>
      </c>
      <c r="E34" s="383"/>
    </row>
    <row r="35" spans="1:5" x14ac:dyDescent="0.25">
      <c r="A35" s="382" t="s">
        <v>231</v>
      </c>
      <c r="B35" s="55">
        <v>470</v>
      </c>
      <c r="C35" s="69"/>
      <c r="D35" s="56">
        <v>400</v>
      </c>
      <c r="E35" s="383"/>
    </row>
    <row r="36" spans="1:5" x14ac:dyDescent="0.25">
      <c r="A36" s="382"/>
      <c r="B36" s="55"/>
      <c r="C36" s="69"/>
      <c r="D36" s="56"/>
      <c r="E36" s="383"/>
    </row>
    <row r="37" spans="1:5" x14ac:dyDescent="0.25">
      <c r="A37" s="382" t="s">
        <v>179</v>
      </c>
      <c r="B37" s="55">
        <v>300</v>
      </c>
      <c r="C37" s="69" t="s">
        <v>217</v>
      </c>
      <c r="D37" s="56">
        <v>300</v>
      </c>
      <c r="E37" s="383" t="s">
        <v>217</v>
      </c>
    </row>
    <row r="38" spans="1:5" x14ac:dyDescent="0.25">
      <c r="A38" s="382" t="s">
        <v>180</v>
      </c>
      <c r="B38" s="55">
        <v>300</v>
      </c>
      <c r="C38" s="69" t="s">
        <v>217</v>
      </c>
      <c r="D38" s="56">
        <v>300</v>
      </c>
      <c r="E38" s="383" t="s">
        <v>217</v>
      </c>
    </row>
    <row r="39" spans="1:5" x14ac:dyDescent="0.25">
      <c r="A39" s="382"/>
      <c r="B39" s="55"/>
      <c r="C39" s="69"/>
      <c r="D39" s="56"/>
      <c r="E39" s="383"/>
    </row>
    <row r="40" spans="1:5" x14ac:dyDescent="0.25">
      <c r="A40" s="382" t="s">
        <v>181</v>
      </c>
      <c r="B40" s="55">
        <v>1500</v>
      </c>
      <c r="C40" s="69" t="s">
        <v>268</v>
      </c>
      <c r="D40" s="56">
        <v>1200</v>
      </c>
      <c r="E40" s="383" t="s">
        <v>277</v>
      </c>
    </row>
    <row r="41" spans="1:5" x14ac:dyDescent="0.25">
      <c r="A41" s="382" t="s">
        <v>233</v>
      </c>
      <c r="B41" s="55">
        <v>2160</v>
      </c>
      <c r="C41" s="69" t="s">
        <v>268</v>
      </c>
      <c r="D41" s="56">
        <v>1860</v>
      </c>
      <c r="E41" s="383" t="s">
        <v>277</v>
      </c>
    </row>
    <row r="42" spans="1:5" x14ac:dyDescent="0.25">
      <c r="A42" s="382" t="s">
        <v>182</v>
      </c>
      <c r="B42" s="55">
        <v>1800</v>
      </c>
      <c r="C42" s="69" t="s">
        <v>268</v>
      </c>
      <c r="D42" s="56">
        <v>1600</v>
      </c>
      <c r="E42" s="383" t="s">
        <v>277</v>
      </c>
    </row>
    <row r="43" spans="1:5" x14ac:dyDescent="0.25">
      <c r="A43" s="382" t="s">
        <v>234</v>
      </c>
      <c r="B43" s="55">
        <v>2200</v>
      </c>
      <c r="C43" s="69" t="s">
        <v>268</v>
      </c>
      <c r="D43" s="56">
        <v>2200</v>
      </c>
      <c r="E43" s="383" t="s">
        <v>277</v>
      </c>
    </row>
    <row r="44" spans="1:5" x14ac:dyDescent="0.25">
      <c r="A44" s="382"/>
      <c r="B44" s="55"/>
      <c r="C44" s="69"/>
      <c r="D44" s="56"/>
      <c r="E44" s="383"/>
    </row>
    <row r="45" spans="1:5" x14ac:dyDescent="0.25">
      <c r="A45" s="382" t="s">
        <v>183</v>
      </c>
      <c r="B45" s="55">
        <v>1650</v>
      </c>
      <c r="C45" s="69" t="s">
        <v>269</v>
      </c>
      <c r="D45" s="56">
        <v>1550</v>
      </c>
      <c r="E45" s="383" t="s">
        <v>269</v>
      </c>
    </row>
    <row r="46" spans="1:5" x14ac:dyDescent="0.25">
      <c r="A46" s="382" t="s">
        <v>233</v>
      </c>
      <c r="B46" s="55" t="s">
        <v>64</v>
      </c>
      <c r="C46" s="69" t="s">
        <v>269</v>
      </c>
      <c r="D46" s="56" t="s">
        <v>64</v>
      </c>
      <c r="E46" s="383" t="s">
        <v>269</v>
      </c>
    </row>
    <row r="47" spans="1:5" x14ac:dyDescent="0.25">
      <c r="A47" s="382" t="s">
        <v>184</v>
      </c>
      <c r="B47" s="55">
        <v>1650</v>
      </c>
      <c r="C47" s="69" t="s">
        <v>269</v>
      </c>
      <c r="D47" s="56">
        <v>1700</v>
      </c>
      <c r="E47" s="383" t="s">
        <v>269</v>
      </c>
    </row>
    <row r="48" spans="1:5" ht="13.8" thickBot="1" x14ac:dyDescent="0.3">
      <c r="A48" s="384" t="s">
        <v>234</v>
      </c>
      <c r="B48" s="247" t="s">
        <v>64</v>
      </c>
      <c r="C48" s="248" t="s">
        <v>269</v>
      </c>
      <c r="D48" s="246" t="s">
        <v>64</v>
      </c>
      <c r="E48" s="385" t="s">
        <v>269</v>
      </c>
    </row>
    <row r="49" spans="1:5" x14ac:dyDescent="0.25">
      <c r="A49" s="386"/>
      <c r="B49" s="372"/>
      <c r="C49" s="373"/>
      <c r="D49" s="374"/>
      <c r="E49" s="387"/>
    </row>
    <row r="50" spans="1:5" x14ac:dyDescent="0.25">
      <c r="A50" s="388" t="s">
        <v>185</v>
      </c>
      <c r="B50" s="283"/>
      <c r="C50" s="283"/>
      <c r="D50" s="283"/>
      <c r="E50" s="389"/>
    </row>
    <row r="51" spans="1:5" x14ac:dyDescent="0.25">
      <c r="A51" s="388" t="s">
        <v>186</v>
      </c>
      <c r="B51" s="283"/>
      <c r="C51" s="283"/>
      <c r="D51" s="283"/>
      <c r="E51" s="389"/>
    </row>
    <row r="52" spans="1:5" x14ac:dyDescent="0.25">
      <c r="A52" s="388" t="s">
        <v>271</v>
      </c>
      <c r="B52" s="283"/>
      <c r="C52" s="283"/>
      <c r="D52" s="283"/>
      <c r="E52" s="389"/>
    </row>
    <row r="53" spans="1:5" x14ac:dyDescent="0.25">
      <c r="A53" s="388" t="s">
        <v>243</v>
      </c>
      <c r="B53" s="283"/>
      <c r="C53" s="283"/>
      <c r="D53" s="283"/>
      <c r="E53" s="389"/>
    </row>
    <row r="54" spans="1:5" ht="12.75" customHeight="1" x14ac:dyDescent="0.25">
      <c r="A54" s="390" t="s">
        <v>244</v>
      </c>
      <c r="B54" s="283"/>
      <c r="C54" s="283"/>
      <c r="D54" s="283"/>
      <c r="E54" s="389"/>
    </row>
    <row r="55" spans="1:5" x14ac:dyDescent="0.25">
      <c r="A55" s="388" t="s">
        <v>187</v>
      </c>
      <c r="B55" s="283"/>
      <c r="C55" s="283"/>
      <c r="D55" s="283"/>
      <c r="E55" s="389"/>
    </row>
    <row r="56" spans="1:5" x14ac:dyDescent="0.25">
      <c r="A56" s="388" t="s">
        <v>214</v>
      </c>
      <c r="B56" s="283"/>
      <c r="C56" s="283"/>
      <c r="D56" s="283"/>
      <c r="E56" s="389"/>
    </row>
    <row r="57" spans="1:5" x14ac:dyDescent="0.25">
      <c r="A57" s="388" t="s">
        <v>215</v>
      </c>
      <c r="B57" s="283"/>
      <c r="C57" s="283"/>
      <c r="D57" s="283"/>
      <c r="E57" s="389"/>
    </row>
    <row r="58" spans="1:5" ht="13.8" thickBot="1" x14ac:dyDescent="0.3">
      <c r="A58" s="391" t="s">
        <v>216</v>
      </c>
      <c r="B58" s="392"/>
      <c r="C58" s="392"/>
      <c r="D58" s="392"/>
      <c r="E58" s="393"/>
    </row>
    <row r="59" spans="1:5" ht="15" thickTop="1" x14ac:dyDescent="0.25">
      <c r="A59" s="371"/>
    </row>
    <row r="60" spans="1:5" x14ac:dyDescent="0.25">
      <c r="A60" s="396" t="s">
        <v>3</v>
      </c>
    </row>
  </sheetData>
  <hyperlinks>
    <hyperlink ref="A1" location="Menu!B1" display="Back to main menu" xr:uid="{00000000-0004-0000-2100-000000000000}"/>
    <hyperlink ref="A60" location="Menu!B1" display="Back to main menu" xr:uid="{00000000-0004-0000-2100-000001000000}"/>
  </hyperlink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5">
    <tabColor rgb="FF92D050"/>
    <pageSetUpPr fitToPage="1"/>
  </sheetPr>
  <dimension ref="A1:H42"/>
  <sheetViews>
    <sheetView view="pageBreakPreview" zoomScaleNormal="80" zoomScaleSheetLayoutView="100" workbookViewId="0">
      <pane xSplit="1" ySplit="5" topLeftCell="B6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8.5546875" style="20" customWidth="1"/>
    <col min="2" max="2" width="22" style="20" customWidth="1"/>
    <col min="3" max="4" width="32" style="20" bestFit="1" customWidth="1"/>
    <col min="5" max="5" width="10.5546875" style="20" bestFit="1" customWidth="1"/>
    <col min="6" max="6" width="11.88671875" style="20" bestFit="1" customWidth="1"/>
    <col min="7" max="7" width="22.5546875" style="20" bestFit="1" customWidth="1"/>
    <col min="8" max="8" width="20" style="20" bestFit="1" customWidth="1"/>
    <col min="9" max="16384" width="9.109375" style="20"/>
  </cols>
  <sheetData>
    <row r="1" spans="1:8" x14ac:dyDescent="0.25">
      <c r="A1" s="17" t="s">
        <v>3</v>
      </c>
      <c r="D1" s="19"/>
    </row>
    <row r="3" spans="1:8" x14ac:dyDescent="0.25">
      <c r="A3" s="16" t="s">
        <v>24</v>
      </c>
      <c r="F3" s="27"/>
    </row>
    <row r="5" spans="1:8" ht="26.25" customHeight="1" thickBot="1" x14ac:dyDescent="0.3">
      <c r="A5" s="250" t="s">
        <v>153</v>
      </c>
      <c r="B5" s="250" t="s">
        <v>154</v>
      </c>
      <c r="C5" s="250" t="s">
        <v>155</v>
      </c>
      <c r="D5" s="250" t="s">
        <v>156</v>
      </c>
      <c r="E5" s="250" t="s">
        <v>157</v>
      </c>
      <c r="F5" s="250" t="s">
        <v>158</v>
      </c>
      <c r="G5" s="250" t="s">
        <v>90</v>
      </c>
      <c r="H5" s="250" t="s">
        <v>91</v>
      </c>
    </row>
    <row r="6" spans="1:8" ht="26.25" customHeight="1" x14ac:dyDescent="0.25">
      <c r="A6" s="339">
        <v>45716.6875</v>
      </c>
      <c r="B6" s="339">
        <v>46022.999305555553</v>
      </c>
      <c r="C6" s="340" t="s">
        <v>571</v>
      </c>
      <c r="D6" s="340" t="s">
        <v>572</v>
      </c>
      <c r="E6" s="340" t="s">
        <v>573</v>
      </c>
      <c r="F6" s="340" t="s">
        <v>574</v>
      </c>
      <c r="G6" s="340" t="s">
        <v>146</v>
      </c>
      <c r="H6" s="340" t="s">
        <v>575</v>
      </c>
    </row>
    <row r="7" spans="1:8" ht="26.25" customHeight="1" x14ac:dyDescent="0.25">
      <c r="A7" s="339">
        <v>45818.302083333336</v>
      </c>
      <c r="B7" s="339">
        <v>45848.71875</v>
      </c>
      <c r="C7" s="340" t="s">
        <v>290</v>
      </c>
      <c r="D7" s="340" t="s">
        <v>348</v>
      </c>
      <c r="E7" s="340" t="s">
        <v>576</v>
      </c>
      <c r="F7" s="340" t="s">
        <v>159</v>
      </c>
      <c r="G7" s="340" t="s">
        <v>146</v>
      </c>
      <c r="H7" s="340" t="s">
        <v>239</v>
      </c>
    </row>
    <row r="8" spans="1:8" ht="26.25" customHeight="1" x14ac:dyDescent="0.25">
      <c r="A8" s="339">
        <v>45858.302083333336</v>
      </c>
      <c r="B8" s="339">
        <v>45883.71875</v>
      </c>
      <c r="C8" s="340" t="s">
        <v>290</v>
      </c>
      <c r="D8" s="340" t="s">
        <v>348</v>
      </c>
      <c r="E8" s="340" t="s">
        <v>577</v>
      </c>
      <c r="F8" s="340" t="s">
        <v>159</v>
      </c>
      <c r="G8" s="340" t="s">
        <v>146</v>
      </c>
      <c r="H8" s="340" t="s">
        <v>239</v>
      </c>
    </row>
    <row r="9" spans="1:8" ht="26.25" customHeight="1" x14ac:dyDescent="0.25">
      <c r="A9" s="339">
        <v>45886.34375</v>
      </c>
      <c r="B9" s="339">
        <v>45891.677083333336</v>
      </c>
      <c r="C9" s="340" t="s">
        <v>578</v>
      </c>
      <c r="D9" s="340" t="s">
        <v>579</v>
      </c>
      <c r="E9" s="340" t="s">
        <v>580</v>
      </c>
      <c r="F9" s="340" t="s">
        <v>159</v>
      </c>
      <c r="G9" s="340" t="s">
        <v>146</v>
      </c>
      <c r="H9" s="340" t="s">
        <v>239</v>
      </c>
    </row>
    <row r="10" spans="1:8" ht="26.25" customHeight="1" x14ac:dyDescent="0.25">
      <c r="A10" s="339">
        <v>45892.302083333336</v>
      </c>
      <c r="B10" s="339">
        <v>45907.71875</v>
      </c>
      <c r="C10" s="340" t="s">
        <v>254</v>
      </c>
      <c r="D10" s="340" t="s">
        <v>581</v>
      </c>
      <c r="E10" s="340" t="s">
        <v>582</v>
      </c>
      <c r="F10" s="340" t="s">
        <v>159</v>
      </c>
      <c r="G10" s="340" t="s">
        <v>146</v>
      </c>
      <c r="H10" s="340" t="s">
        <v>239</v>
      </c>
    </row>
    <row r="11" spans="1:8" ht="26.25" customHeight="1" x14ac:dyDescent="0.25">
      <c r="A11" s="339">
        <v>45993.260416666664</v>
      </c>
      <c r="B11" s="339">
        <v>46014.385416666664</v>
      </c>
      <c r="C11" s="340" t="s">
        <v>583</v>
      </c>
      <c r="D11" s="340" t="s">
        <v>584</v>
      </c>
      <c r="E11" s="340" t="s">
        <v>585</v>
      </c>
      <c r="F11" s="340" t="s">
        <v>160</v>
      </c>
      <c r="G11" s="340" t="s">
        <v>146</v>
      </c>
      <c r="H11" s="340" t="s">
        <v>586</v>
      </c>
    </row>
    <row r="12" spans="1:8" ht="26.25" customHeight="1" x14ac:dyDescent="0.25">
      <c r="A12" s="339">
        <v>46029.666666666664</v>
      </c>
      <c r="B12" s="339">
        <v>46049.291666666664</v>
      </c>
      <c r="C12" s="340" t="s">
        <v>341</v>
      </c>
      <c r="D12" s="340" t="s">
        <v>481</v>
      </c>
      <c r="E12" s="340" t="s">
        <v>587</v>
      </c>
      <c r="F12" s="340" t="s">
        <v>160</v>
      </c>
      <c r="G12" s="340"/>
      <c r="H12" s="340"/>
    </row>
    <row r="13" spans="1:8" ht="26.25" customHeight="1" x14ac:dyDescent="0.25">
      <c r="A13" s="339">
        <v>46030.260416666664</v>
      </c>
      <c r="B13" s="339">
        <v>46052.375</v>
      </c>
      <c r="C13" s="340" t="s">
        <v>341</v>
      </c>
      <c r="D13" s="340" t="s">
        <v>588</v>
      </c>
      <c r="E13" s="340" t="s">
        <v>589</v>
      </c>
      <c r="F13" s="340" t="s">
        <v>295</v>
      </c>
      <c r="G13" s="340" t="s">
        <v>146</v>
      </c>
      <c r="H13" s="340" t="s">
        <v>275</v>
      </c>
    </row>
    <row r="14" spans="1:8" ht="26.25" customHeight="1" x14ac:dyDescent="0.25">
      <c r="A14" s="339">
        <v>46049.291666666664</v>
      </c>
      <c r="B14" s="339">
        <v>46072.375</v>
      </c>
      <c r="C14" s="340" t="s">
        <v>475</v>
      </c>
      <c r="D14" s="340" t="s">
        <v>476</v>
      </c>
      <c r="E14" s="340" t="s">
        <v>590</v>
      </c>
      <c r="F14" s="340" t="s">
        <v>295</v>
      </c>
      <c r="G14" s="340" t="s">
        <v>146</v>
      </c>
      <c r="H14" s="340" t="s">
        <v>477</v>
      </c>
    </row>
    <row r="15" spans="1:8" ht="26.25" customHeight="1" x14ac:dyDescent="0.25">
      <c r="A15" s="339">
        <v>46058.291666666664</v>
      </c>
      <c r="B15" s="339">
        <v>46065.375</v>
      </c>
      <c r="C15" s="340" t="s">
        <v>591</v>
      </c>
      <c r="D15" s="340" t="s">
        <v>592</v>
      </c>
      <c r="E15" s="340" t="s">
        <v>593</v>
      </c>
      <c r="F15" s="340" t="s">
        <v>295</v>
      </c>
      <c r="G15" s="340" t="s">
        <v>146</v>
      </c>
      <c r="H15" s="340" t="s">
        <v>477</v>
      </c>
    </row>
    <row r="16" spans="1:8" ht="26.25" customHeight="1" x14ac:dyDescent="0.25">
      <c r="A16" s="339">
        <v>46071.25</v>
      </c>
      <c r="B16" s="339">
        <v>46098.375</v>
      </c>
      <c r="C16" s="340" t="s">
        <v>254</v>
      </c>
      <c r="D16" s="340" t="s">
        <v>594</v>
      </c>
      <c r="E16" s="340" t="s">
        <v>595</v>
      </c>
      <c r="F16" s="340" t="s">
        <v>295</v>
      </c>
      <c r="G16" s="340" t="s">
        <v>146</v>
      </c>
      <c r="H16" s="340" t="s">
        <v>596</v>
      </c>
    </row>
    <row r="17" spans="1:8" ht="26.25" customHeight="1" x14ac:dyDescent="0.25">
      <c r="A17" s="339">
        <v>46175.208333333336</v>
      </c>
      <c r="B17" s="339">
        <v>46198.708333333336</v>
      </c>
      <c r="C17" s="340" t="s">
        <v>290</v>
      </c>
      <c r="D17" s="340" t="s">
        <v>597</v>
      </c>
      <c r="E17" s="340" t="s">
        <v>598</v>
      </c>
      <c r="F17" s="340" t="s">
        <v>160</v>
      </c>
      <c r="G17" s="340" t="s">
        <v>146</v>
      </c>
      <c r="H17" s="340" t="s">
        <v>239</v>
      </c>
    </row>
    <row r="18" spans="1:8" ht="26.25" customHeight="1" x14ac:dyDescent="0.25">
      <c r="A18" s="339">
        <v>46175.208333333336</v>
      </c>
      <c r="B18" s="339">
        <v>46230.208333333336</v>
      </c>
      <c r="C18" s="340" t="s">
        <v>341</v>
      </c>
      <c r="D18" s="340" t="s">
        <v>478</v>
      </c>
      <c r="E18" s="340" t="s">
        <v>599</v>
      </c>
      <c r="F18" s="340" t="s">
        <v>160</v>
      </c>
      <c r="G18" s="340" t="s">
        <v>146</v>
      </c>
      <c r="H18" s="340" t="s">
        <v>239</v>
      </c>
    </row>
    <row r="19" spans="1:8" ht="26.25" customHeight="1" x14ac:dyDescent="0.25">
      <c r="A19" s="339">
        <v>46230.208333333336</v>
      </c>
      <c r="B19" s="339">
        <v>46308.208333333336</v>
      </c>
      <c r="C19" s="340" t="s">
        <v>341</v>
      </c>
      <c r="D19" s="340" t="s">
        <v>479</v>
      </c>
      <c r="E19" s="340" t="s">
        <v>480</v>
      </c>
      <c r="F19" s="340" t="s">
        <v>160</v>
      </c>
      <c r="G19" s="340" t="s">
        <v>146</v>
      </c>
      <c r="H19" s="340" t="s">
        <v>275</v>
      </c>
    </row>
    <row r="20" spans="1:8" ht="26.25" customHeight="1" x14ac:dyDescent="0.25">
      <c r="A20" s="339">
        <v>45716.6875</v>
      </c>
      <c r="B20" s="339">
        <v>46022.999305555553</v>
      </c>
      <c r="C20" s="340" t="s">
        <v>571</v>
      </c>
      <c r="D20" s="340" t="s">
        <v>572</v>
      </c>
      <c r="E20" s="340" t="s">
        <v>573</v>
      </c>
      <c r="F20" s="340" t="s">
        <v>574</v>
      </c>
      <c r="G20" s="340" t="s">
        <v>146</v>
      </c>
      <c r="H20" s="340" t="s">
        <v>575</v>
      </c>
    </row>
    <row r="21" spans="1:8" ht="26.25" customHeight="1" x14ac:dyDescent="0.25">
      <c r="A21" s="339">
        <v>45818.302083333336</v>
      </c>
      <c r="B21" s="339">
        <v>45848.71875</v>
      </c>
      <c r="C21" s="340" t="s">
        <v>290</v>
      </c>
      <c r="D21" s="340" t="s">
        <v>348</v>
      </c>
      <c r="E21" s="340" t="s">
        <v>576</v>
      </c>
      <c r="F21" s="340" t="s">
        <v>159</v>
      </c>
      <c r="G21" s="340" t="s">
        <v>146</v>
      </c>
      <c r="H21" s="340" t="s">
        <v>239</v>
      </c>
    </row>
    <row r="22" spans="1:8" ht="26.25" customHeight="1" x14ac:dyDescent="0.25">
      <c r="A22" s="339">
        <v>45858.302083333336</v>
      </c>
      <c r="B22" s="339">
        <v>45883.71875</v>
      </c>
      <c r="C22" s="340" t="s">
        <v>290</v>
      </c>
      <c r="D22" s="340" t="s">
        <v>348</v>
      </c>
      <c r="E22" s="340" t="s">
        <v>577</v>
      </c>
      <c r="F22" s="340" t="s">
        <v>159</v>
      </c>
      <c r="G22" s="340" t="s">
        <v>146</v>
      </c>
      <c r="H22" s="340" t="s">
        <v>239</v>
      </c>
    </row>
    <row r="23" spans="1:8" ht="26.25" customHeight="1" x14ac:dyDescent="0.25">
      <c r="A23" s="339">
        <v>45886.34375</v>
      </c>
      <c r="B23" s="339">
        <v>45891.677083333336</v>
      </c>
      <c r="C23" s="340" t="s">
        <v>578</v>
      </c>
      <c r="D23" s="340" t="s">
        <v>579</v>
      </c>
      <c r="E23" s="340" t="s">
        <v>580</v>
      </c>
      <c r="F23" s="340" t="s">
        <v>159</v>
      </c>
      <c r="G23" s="340" t="s">
        <v>146</v>
      </c>
      <c r="H23" s="340" t="s">
        <v>239</v>
      </c>
    </row>
    <row r="24" spans="1:8" ht="26.25" customHeight="1" x14ac:dyDescent="0.25">
      <c r="A24" s="339">
        <v>45892.302083333336</v>
      </c>
      <c r="B24" s="339">
        <v>45907.71875</v>
      </c>
      <c r="C24" s="340" t="s">
        <v>254</v>
      </c>
      <c r="D24" s="340" t="s">
        <v>581</v>
      </c>
      <c r="E24" s="340" t="s">
        <v>582</v>
      </c>
      <c r="F24" s="340" t="s">
        <v>159</v>
      </c>
      <c r="G24" s="340" t="s">
        <v>146</v>
      </c>
      <c r="H24" s="340" t="s">
        <v>239</v>
      </c>
    </row>
    <row r="25" spans="1:8" ht="26.25" customHeight="1" x14ac:dyDescent="0.25">
      <c r="A25" s="339">
        <v>46029.666666666664</v>
      </c>
      <c r="B25" s="339">
        <v>46049.291666666664</v>
      </c>
      <c r="C25" s="340" t="s">
        <v>341</v>
      </c>
      <c r="D25" s="340" t="s">
        <v>481</v>
      </c>
      <c r="E25" s="340" t="s">
        <v>587</v>
      </c>
      <c r="F25" s="340" t="s">
        <v>160</v>
      </c>
      <c r="G25" s="340"/>
      <c r="H25" s="340"/>
    </row>
    <row r="26" spans="1:8" ht="26.25" customHeight="1" x14ac:dyDescent="0.25">
      <c r="A26" s="339">
        <v>46049.291666666664</v>
      </c>
      <c r="B26" s="339">
        <v>46072.375</v>
      </c>
      <c r="C26" s="340" t="s">
        <v>475</v>
      </c>
      <c r="D26" s="340" t="s">
        <v>476</v>
      </c>
      <c r="E26" s="340" t="s">
        <v>590</v>
      </c>
      <c r="F26" s="340" t="s">
        <v>295</v>
      </c>
      <c r="G26" s="340" t="s">
        <v>146</v>
      </c>
      <c r="H26" s="340" t="s">
        <v>477</v>
      </c>
    </row>
    <row r="27" spans="1:8" ht="26.25" customHeight="1" x14ac:dyDescent="0.25">
      <c r="A27" s="339">
        <v>46071.25</v>
      </c>
      <c r="B27" s="339">
        <v>46098.375</v>
      </c>
      <c r="C27" s="340" t="s">
        <v>254</v>
      </c>
      <c r="D27" s="340" t="s">
        <v>594</v>
      </c>
      <c r="E27" s="340" t="s">
        <v>595</v>
      </c>
      <c r="F27" s="340" t="s">
        <v>295</v>
      </c>
      <c r="G27" s="340" t="s">
        <v>146</v>
      </c>
      <c r="H27" s="340" t="s">
        <v>596</v>
      </c>
    </row>
    <row r="28" spans="1:8" ht="26.25" customHeight="1" x14ac:dyDescent="0.25">
      <c r="A28" s="339">
        <v>46175.208333333336</v>
      </c>
      <c r="B28" s="339">
        <v>46198.708333333336</v>
      </c>
      <c r="C28" s="340" t="s">
        <v>290</v>
      </c>
      <c r="D28" s="340" t="s">
        <v>597</v>
      </c>
      <c r="E28" s="340" t="s">
        <v>598</v>
      </c>
      <c r="F28" s="340" t="s">
        <v>160</v>
      </c>
      <c r="G28" s="340" t="s">
        <v>146</v>
      </c>
      <c r="H28" s="340" t="s">
        <v>239</v>
      </c>
    </row>
    <row r="29" spans="1:8" ht="26.25" customHeight="1" x14ac:dyDescent="0.25">
      <c r="A29" s="339">
        <v>46175.208333333336</v>
      </c>
      <c r="B29" s="339">
        <v>46230.208333333336</v>
      </c>
      <c r="C29" s="340" t="s">
        <v>341</v>
      </c>
      <c r="D29" s="340" t="s">
        <v>478</v>
      </c>
      <c r="E29" s="340" t="s">
        <v>599</v>
      </c>
      <c r="F29" s="340" t="s">
        <v>160</v>
      </c>
      <c r="G29" s="340" t="s">
        <v>146</v>
      </c>
      <c r="H29" s="340" t="s">
        <v>239</v>
      </c>
    </row>
    <row r="30" spans="1:8" ht="26.25" customHeight="1" x14ac:dyDescent="0.25">
      <c r="A30" s="339">
        <v>45892.302083333336</v>
      </c>
      <c r="B30" s="339">
        <v>45907.71875</v>
      </c>
      <c r="C30" s="340" t="s">
        <v>254</v>
      </c>
      <c r="D30" s="340" t="s">
        <v>581</v>
      </c>
      <c r="E30" s="340" t="s">
        <v>582</v>
      </c>
      <c r="F30" s="340" t="s">
        <v>159</v>
      </c>
      <c r="G30" s="340" t="s">
        <v>146</v>
      </c>
      <c r="H30" s="340" t="s">
        <v>239</v>
      </c>
    </row>
    <row r="31" spans="1:8" ht="26.25" customHeight="1" x14ac:dyDescent="0.25">
      <c r="A31" s="339">
        <v>46071.25</v>
      </c>
      <c r="B31" s="339">
        <v>46098.375</v>
      </c>
      <c r="C31" s="340" t="s">
        <v>254</v>
      </c>
      <c r="D31" s="340" t="s">
        <v>594</v>
      </c>
      <c r="E31" s="340" t="s">
        <v>595</v>
      </c>
      <c r="F31" s="340" t="s">
        <v>295</v>
      </c>
      <c r="G31" s="340" t="s">
        <v>146</v>
      </c>
      <c r="H31" s="340" t="s">
        <v>596</v>
      </c>
    </row>
    <row r="32" spans="1:8" ht="26.25" customHeight="1" x14ac:dyDescent="0.25">
      <c r="A32" s="339">
        <v>46175.208333333336</v>
      </c>
      <c r="B32" s="339">
        <v>46230.208333333336</v>
      </c>
      <c r="C32" s="340" t="s">
        <v>341</v>
      </c>
      <c r="D32" s="340" t="s">
        <v>478</v>
      </c>
      <c r="E32" s="340" t="s">
        <v>599</v>
      </c>
      <c r="F32" s="340" t="s">
        <v>160</v>
      </c>
      <c r="G32" s="340" t="s">
        <v>146</v>
      </c>
      <c r="H32" s="340" t="s">
        <v>239</v>
      </c>
    </row>
    <row r="33" spans="1:8" ht="26.25" customHeight="1" x14ac:dyDescent="0.25">
      <c r="A33" s="339">
        <v>45583.666666666664</v>
      </c>
      <c r="B33" s="339">
        <v>45926.666666666664</v>
      </c>
      <c r="C33" s="340" t="s">
        <v>341</v>
      </c>
      <c r="D33" s="340" t="s">
        <v>600</v>
      </c>
      <c r="E33" s="340" t="s">
        <v>601</v>
      </c>
      <c r="F33" s="340" t="s">
        <v>160</v>
      </c>
      <c r="G33" s="340"/>
      <c r="H33" s="340"/>
    </row>
    <row r="34" spans="1:8" ht="26.25" customHeight="1" x14ac:dyDescent="0.25">
      <c r="A34" s="339">
        <v>45693.708333333336</v>
      </c>
      <c r="B34" s="339">
        <v>46022.708333333336</v>
      </c>
      <c r="C34" s="340" t="s">
        <v>341</v>
      </c>
      <c r="D34" s="340" t="s">
        <v>602</v>
      </c>
      <c r="E34" s="340" t="s">
        <v>603</v>
      </c>
      <c r="F34" s="340" t="s">
        <v>160</v>
      </c>
      <c r="G34" s="340"/>
      <c r="H34" s="340"/>
    </row>
    <row r="35" spans="1:8" ht="26.25" customHeight="1" x14ac:dyDescent="0.25">
      <c r="A35" s="339">
        <v>45851.416666666664</v>
      </c>
      <c r="B35" s="339">
        <v>45857.5</v>
      </c>
      <c r="C35" s="340" t="s">
        <v>571</v>
      </c>
      <c r="D35" s="340" t="s">
        <v>604</v>
      </c>
      <c r="E35" s="340" t="s">
        <v>605</v>
      </c>
      <c r="F35" s="340" t="s">
        <v>160</v>
      </c>
      <c r="G35" s="340"/>
      <c r="H35" s="340"/>
    </row>
    <row r="36" spans="1:8" ht="26.25" customHeight="1" x14ac:dyDescent="0.25">
      <c r="A36" s="339">
        <v>45922.291666666664</v>
      </c>
      <c r="B36" s="339">
        <v>45928.708333333336</v>
      </c>
      <c r="C36" s="340" t="s">
        <v>341</v>
      </c>
      <c r="D36" s="340" t="s">
        <v>606</v>
      </c>
      <c r="E36" s="340" t="s">
        <v>607</v>
      </c>
      <c r="F36" s="340" t="s">
        <v>161</v>
      </c>
      <c r="G36" s="340"/>
      <c r="H36" s="340"/>
    </row>
    <row r="37" spans="1:8" ht="26.25" customHeight="1" x14ac:dyDescent="0.25">
      <c r="A37" s="339">
        <v>45972.375</v>
      </c>
      <c r="B37" s="339">
        <v>46051.666666666664</v>
      </c>
      <c r="C37" s="340" t="s">
        <v>341</v>
      </c>
      <c r="D37" s="340" t="s">
        <v>608</v>
      </c>
      <c r="E37" s="340" t="s">
        <v>609</v>
      </c>
      <c r="F37" s="340" t="s">
        <v>160</v>
      </c>
      <c r="G37" s="340" t="s">
        <v>146</v>
      </c>
      <c r="H37" s="340" t="s">
        <v>610</v>
      </c>
    </row>
    <row r="38" spans="1:8" ht="26.25" customHeight="1" x14ac:dyDescent="0.25">
      <c r="A38" s="339">
        <v>45972.458333333336</v>
      </c>
      <c r="B38" s="339">
        <v>46071.25</v>
      </c>
      <c r="C38" s="340" t="s">
        <v>341</v>
      </c>
      <c r="D38" s="340" t="s">
        <v>611</v>
      </c>
      <c r="E38" s="340" t="s">
        <v>612</v>
      </c>
      <c r="F38" s="340" t="s">
        <v>160</v>
      </c>
      <c r="G38" s="340" t="s">
        <v>146</v>
      </c>
      <c r="H38" s="340" t="s">
        <v>239</v>
      </c>
    </row>
    <row r="39" spans="1:8" ht="26.25" customHeight="1" x14ac:dyDescent="0.25">
      <c r="A39" s="339">
        <v>45972.583333333336</v>
      </c>
      <c r="B39" s="339">
        <v>46049.25</v>
      </c>
      <c r="C39" s="340" t="s">
        <v>341</v>
      </c>
      <c r="D39" s="340" t="s">
        <v>613</v>
      </c>
      <c r="E39" s="340" t="s">
        <v>614</v>
      </c>
      <c r="F39" s="340" t="s">
        <v>160</v>
      </c>
      <c r="G39" s="340" t="s">
        <v>146</v>
      </c>
      <c r="H39" s="340" t="s">
        <v>477</v>
      </c>
    </row>
    <row r="40" spans="1:8" ht="26.25" customHeight="1" x14ac:dyDescent="0.25">
      <c r="A40" s="339">
        <v>45973.583333333336</v>
      </c>
      <c r="B40" s="339">
        <v>46021.708333333336</v>
      </c>
      <c r="C40" s="340" t="s">
        <v>341</v>
      </c>
      <c r="D40" s="340" t="s">
        <v>615</v>
      </c>
      <c r="E40" s="340" t="s">
        <v>616</v>
      </c>
      <c r="F40" s="340" t="s">
        <v>160</v>
      </c>
      <c r="G40" s="340"/>
      <c r="H40" s="340"/>
    </row>
    <row r="42" spans="1:8" x14ac:dyDescent="0.25">
      <c r="A42" s="17" t="s">
        <v>3</v>
      </c>
    </row>
  </sheetData>
  <hyperlinks>
    <hyperlink ref="A1" location="Menu!B1" display="Back to main menu" xr:uid="{00000000-0004-0000-2200-000000000000}"/>
    <hyperlink ref="A42" location="Menu!B1" display="Back to main menu" xr:uid="{00000000-0004-0000-2200-000001000000}"/>
  </hyperlinks>
  <pageMargins left="1.1200000000000001" right="0.75" top="1" bottom="1" header="0.5" footer="0.5"/>
  <pageSetup scale="70" fitToHeight="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6">
    <tabColor rgb="FF92D050"/>
    <pageSetUpPr fitToPage="1"/>
  </sheetPr>
  <dimension ref="A1:H47"/>
  <sheetViews>
    <sheetView view="pageBreakPreview" zoomScaleNormal="80" zoomScaleSheetLayoutView="100" workbookViewId="0">
      <pane xSplit="1" ySplit="5" topLeftCell="B6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8.5546875" style="20" customWidth="1"/>
    <col min="2" max="2" width="19.88671875" style="20" bestFit="1" customWidth="1"/>
    <col min="3" max="4" width="50.5546875" style="20" bestFit="1" customWidth="1"/>
    <col min="5" max="5" width="12.5546875" style="20" bestFit="1" customWidth="1"/>
    <col min="6" max="6" width="16.109375" style="20" bestFit="1" customWidth="1"/>
    <col min="7" max="7" width="41.5546875" style="20" bestFit="1" customWidth="1"/>
    <col min="8" max="8" width="19.44140625" style="20" bestFit="1" customWidth="1"/>
    <col min="9" max="16384" width="9.109375" style="20"/>
  </cols>
  <sheetData>
    <row r="1" spans="1:8" x14ac:dyDescent="0.25">
      <c r="A1" s="4" t="s">
        <v>3</v>
      </c>
    </row>
    <row r="2" spans="1:8" ht="13.8" x14ac:dyDescent="0.25">
      <c r="A2" s="62"/>
    </row>
    <row r="3" spans="1:8" x14ac:dyDescent="0.25">
      <c r="A3" s="16" t="s">
        <v>25</v>
      </c>
      <c r="F3" s="27"/>
    </row>
    <row r="5" spans="1:8" ht="30" customHeight="1" thickBot="1" x14ac:dyDescent="0.3">
      <c r="A5" s="97" t="s">
        <v>153</v>
      </c>
      <c r="B5" s="97" t="s">
        <v>154</v>
      </c>
      <c r="C5" s="97" t="s">
        <v>155</v>
      </c>
      <c r="D5" s="97" t="s">
        <v>156</v>
      </c>
      <c r="E5" s="97" t="s">
        <v>157</v>
      </c>
      <c r="F5" s="97" t="s">
        <v>158</v>
      </c>
      <c r="G5" s="97" t="s">
        <v>90</v>
      </c>
      <c r="H5" s="97" t="s">
        <v>91</v>
      </c>
    </row>
    <row r="6" spans="1:8" ht="30" customHeight="1" x14ac:dyDescent="0.25">
      <c r="A6" s="339">
        <v>45840.333333333336</v>
      </c>
      <c r="B6" s="339">
        <v>45862.708333333336</v>
      </c>
      <c r="C6" s="340" t="s">
        <v>349</v>
      </c>
      <c r="D6" s="340" t="s">
        <v>350</v>
      </c>
      <c r="E6" s="340" t="s">
        <v>617</v>
      </c>
      <c r="F6" s="340" t="s">
        <v>159</v>
      </c>
      <c r="G6" s="340" t="s">
        <v>273</v>
      </c>
      <c r="H6" s="340" t="s">
        <v>351</v>
      </c>
    </row>
    <row r="7" spans="1:8" ht="30" customHeight="1" x14ac:dyDescent="0.25">
      <c r="A7" s="339">
        <v>46089.333333333336</v>
      </c>
      <c r="B7" s="339">
        <v>46101.666666666664</v>
      </c>
      <c r="C7" s="340" t="s">
        <v>366</v>
      </c>
      <c r="D7" s="340" t="s">
        <v>482</v>
      </c>
      <c r="E7" s="340" t="s">
        <v>483</v>
      </c>
      <c r="F7" s="340" t="s">
        <v>159</v>
      </c>
      <c r="G7" s="340"/>
      <c r="H7" s="340"/>
    </row>
    <row r="8" spans="1:8" ht="30" customHeight="1" x14ac:dyDescent="0.25">
      <c r="A8" s="339">
        <v>46119.333333333336</v>
      </c>
      <c r="B8" s="339">
        <v>46129.666666666664</v>
      </c>
      <c r="C8" s="340" t="s">
        <v>366</v>
      </c>
      <c r="D8" s="340" t="s">
        <v>484</v>
      </c>
      <c r="E8" s="340" t="s">
        <v>485</v>
      </c>
      <c r="F8" s="340" t="s">
        <v>159</v>
      </c>
      <c r="G8" s="340"/>
      <c r="H8" s="340"/>
    </row>
    <row r="9" spans="1:8" ht="30" customHeight="1" x14ac:dyDescent="0.25">
      <c r="A9" s="339">
        <v>45670.291666666664</v>
      </c>
      <c r="B9" s="339">
        <v>45862.958333333336</v>
      </c>
      <c r="C9" s="340" t="s">
        <v>272</v>
      </c>
      <c r="D9" s="340" t="s">
        <v>352</v>
      </c>
      <c r="E9" s="340" t="s">
        <v>618</v>
      </c>
      <c r="F9" s="340" t="s">
        <v>160</v>
      </c>
      <c r="G9" s="340"/>
      <c r="H9" s="340"/>
    </row>
    <row r="10" spans="1:8" ht="30" customHeight="1" x14ac:dyDescent="0.25">
      <c r="A10" s="339">
        <v>45758.510416666664</v>
      </c>
      <c r="B10" s="339">
        <v>45842.625</v>
      </c>
      <c r="C10" s="340" t="s">
        <v>272</v>
      </c>
      <c r="D10" s="340" t="s">
        <v>619</v>
      </c>
      <c r="E10" s="340" t="s">
        <v>620</v>
      </c>
      <c r="F10" s="340" t="s">
        <v>280</v>
      </c>
      <c r="G10" s="340"/>
      <c r="H10" s="340"/>
    </row>
    <row r="11" spans="1:8" ht="30" customHeight="1" x14ac:dyDescent="0.25">
      <c r="A11" s="339">
        <v>45859.333333333336</v>
      </c>
      <c r="B11" s="339">
        <v>45870.666666666664</v>
      </c>
      <c r="C11" s="340" t="s">
        <v>621</v>
      </c>
      <c r="D11" s="340" t="s">
        <v>622</v>
      </c>
      <c r="E11" s="340" t="s">
        <v>623</v>
      </c>
      <c r="F11" s="340" t="s">
        <v>624</v>
      </c>
      <c r="G11" s="340"/>
      <c r="H11" s="340"/>
    </row>
    <row r="12" spans="1:8" ht="30" customHeight="1" x14ac:dyDescent="0.25">
      <c r="A12" s="339">
        <v>46334.291666666664</v>
      </c>
      <c r="B12" s="339">
        <v>46366.375</v>
      </c>
      <c r="C12" s="340" t="s">
        <v>625</v>
      </c>
      <c r="D12" s="340" t="s">
        <v>626</v>
      </c>
      <c r="E12" s="340" t="s">
        <v>627</v>
      </c>
      <c r="F12" s="340" t="s">
        <v>280</v>
      </c>
      <c r="G12" s="340"/>
      <c r="H12" s="340"/>
    </row>
    <row r="13" spans="1:8" ht="30" customHeight="1" x14ac:dyDescent="0.25">
      <c r="A13" s="339">
        <v>45810.34375</v>
      </c>
      <c r="B13" s="339">
        <v>45842.666666666664</v>
      </c>
      <c r="C13" s="340" t="s">
        <v>628</v>
      </c>
      <c r="D13" s="340" t="s">
        <v>629</v>
      </c>
      <c r="E13" s="340" t="s">
        <v>630</v>
      </c>
      <c r="F13" s="340" t="s">
        <v>631</v>
      </c>
      <c r="G13" s="340" t="s">
        <v>273</v>
      </c>
      <c r="H13" s="340" t="s">
        <v>632</v>
      </c>
    </row>
    <row r="14" spans="1:8" ht="30" customHeight="1" x14ac:dyDescent="0.25">
      <c r="A14" s="339">
        <v>45949.291666666664</v>
      </c>
      <c r="B14" s="339">
        <v>46008.708333333336</v>
      </c>
      <c r="C14" s="340" t="s">
        <v>291</v>
      </c>
      <c r="D14" s="340" t="s">
        <v>303</v>
      </c>
      <c r="E14" s="340" t="s">
        <v>633</v>
      </c>
      <c r="F14" s="340" t="s">
        <v>159</v>
      </c>
      <c r="G14" s="340" t="s">
        <v>273</v>
      </c>
      <c r="H14" s="340" t="s">
        <v>292</v>
      </c>
    </row>
    <row r="15" spans="1:8" ht="30" customHeight="1" x14ac:dyDescent="0.25">
      <c r="A15" s="339">
        <v>45854.666666666664</v>
      </c>
      <c r="B15" s="339">
        <v>45861.708333333336</v>
      </c>
      <c r="C15" s="340" t="s">
        <v>353</v>
      </c>
      <c r="D15" s="340" t="s">
        <v>354</v>
      </c>
      <c r="E15" s="340" t="s">
        <v>634</v>
      </c>
      <c r="F15" s="340" t="s">
        <v>159</v>
      </c>
      <c r="G15" s="340"/>
      <c r="H15" s="340"/>
    </row>
    <row r="16" spans="1:8" ht="30" customHeight="1" x14ac:dyDescent="0.25">
      <c r="A16" s="339">
        <v>45930.333333333336</v>
      </c>
      <c r="B16" s="339">
        <v>45940.666666666664</v>
      </c>
      <c r="C16" s="340" t="s">
        <v>355</v>
      </c>
      <c r="D16" s="340" t="s">
        <v>356</v>
      </c>
      <c r="E16" s="340" t="s">
        <v>635</v>
      </c>
      <c r="F16" s="340" t="s">
        <v>159</v>
      </c>
      <c r="G16" s="340"/>
      <c r="H16" s="340"/>
    </row>
    <row r="17" spans="1:8" ht="30" customHeight="1" x14ac:dyDescent="0.25">
      <c r="A17" s="339">
        <v>45949.291666666664</v>
      </c>
      <c r="B17" s="339">
        <v>46008.708333333336</v>
      </c>
      <c r="C17" s="340" t="s">
        <v>291</v>
      </c>
      <c r="D17" s="340" t="s">
        <v>303</v>
      </c>
      <c r="E17" s="340" t="s">
        <v>633</v>
      </c>
      <c r="F17" s="340" t="s">
        <v>159</v>
      </c>
      <c r="G17" s="340" t="s">
        <v>273</v>
      </c>
      <c r="H17" s="340" t="s">
        <v>292</v>
      </c>
    </row>
    <row r="18" spans="1:8" ht="30" customHeight="1" x14ac:dyDescent="0.25">
      <c r="A18" s="339">
        <v>45949.333333333336</v>
      </c>
      <c r="B18" s="339">
        <v>45982.666666666664</v>
      </c>
      <c r="C18" s="340" t="s">
        <v>636</v>
      </c>
      <c r="D18" s="340" t="s">
        <v>637</v>
      </c>
      <c r="E18" s="340" t="s">
        <v>638</v>
      </c>
      <c r="F18" s="340" t="s">
        <v>286</v>
      </c>
      <c r="G18" s="340" t="s">
        <v>273</v>
      </c>
      <c r="H18" s="340" t="s">
        <v>292</v>
      </c>
    </row>
    <row r="19" spans="1:8" ht="30" customHeight="1" x14ac:dyDescent="0.25">
      <c r="A19" s="339">
        <v>45800.666666666664</v>
      </c>
      <c r="B19" s="339">
        <v>45897.333333333336</v>
      </c>
      <c r="C19" s="340" t="s">
        <v>279</v>
      </c>
      <c r="D19" s="340" t="s">
        <v>359</v>
      </c>
      <c r="E19" s="340" t="s">
        <v>639</v>
      </c>
      <c r="F19" s="340" t="s">
        <v>160</v>
      </c>
      <c r="G19" s="340"/>
      <c r="H19" s="340"/>
    </row>
    <row r="20" spans="1:8" ht="30" customHeight="1" x14ac:dyDescent="0.25">
      <c r="A20" s="339">
        <v>45830.291666666664</v>
      </c>
      <c r="B20" s="339">
        <v>45877.708333333336</v>
      </c>
      <c r="C20" s="340" t="s">
        <v>640</v>
      </c>
      <c r="D20" s="340" t="s">
        <v>641</v>
      </c>
      <c r="E20" s="340" t="s">
        <v>642</v>
      </c>
      <c r="F20" s="340" t="s">
        <v>159</v>
      </c>
      <c r="G20" s="340"/>
      <c r="H20" s="340"/>
    </row>
    <row r="21" spans="1:8" ht="30" customHeight="1" x14ac:dyDescent="0.25">
      <c r="A21" s="339">
        <v>45914.291666666664</v>
      </c>
      <c r="B21" s="339">
        <v>45928.708333333336</v>
      </c>
      <c r="C21" s="340" t="s">
        <v>362</v>
      </c>
      <c r="D21" s="340" t="s">
        <v>363</v>
      </c>
      <c r="E21" s="340" t="s">
        <v>643</v>
      </c>
      <c r="F21" s="340" t="s">
        <v>161</v>
      </c>
      <c r="G21" s="340"/>
      <c r="H21" s="340"/>
    </row>
    <row r="22" spans="1:8" ht="30" customHeight="1" x14ac:dyDescent="0.25">
      <c r="A22" s="339">
        <v>45929.333333333336</v>
      </c>
      <c r="B22" s="339">
        <v>45942.666666666664</v>
      </c>
      <c r="C22" s="340" t="s">
        <v>360</v>
      </c>
      <c r="D22" s="340" t="s">
        <v>361</v>
      </c>
      <c r="E22" s="340" t="s">
        <v>644</v>
      </c>
      <c r="F22" s="340" t="s">
        <v>161</v>
      </c>
      <c r="G22" s="340"/>
      <c r="H22" s="340"/>
    </row>
    <row r="23" spans="1:8" ht="30" customHeight="1" x14ac:dyDescent="0.25">
      <c r="A23" s="339">
        <v>45949.291666666664</v>
      </c>
      <c r="B23" s="339">
        <v>45961.708333333336</v>
      </c>
      <c r="C23" s="340" t="s">
        <v>357</v>
      </c>
      <c r="D23" s="340" t="s">
        <v>358</v>
      </c>
      <c r="E23" s="340" t="s">
        <v>645</v>
      </c>
      <c r="F23" s="340" t="s">
        <v>159</v>
      </c>
      <c r="G23" s="340" t="s">
        <v>646</v>
      </c>
      <c r="H23" s="340">
        <v>130</v>
      </c>
    </row>
    <row r="24" spans="1:8" ht="30" customHeight="1" x14ac:dyDescent="0.25">
      <c r="A24" s="339">
        <v>45914.291666666664</v>
      </c>
      <c r="B24" s="339">
        <v>45954.708333333336</v>
      </c>
      <c r="C24" s="340" t="s">
        <v>364</v>
      </c>
      <c r="D24" s="340" t="s">
        <v>365</v>
      </c>
      <c r="E24" s="340" t="s">
        <v>647</v>
      </c>
      <c r="F24" s="340" t="s">
        <v>159</v>
      </c>
      <c r="G24" s="340"/>
      <c r="H24" s="340"/>
    </row>
    <row r="25" spans="1:8" ht="30" customHeight="1" x14ac:dyDescent="0.25">
      <c r="A25" s="339">
        <v>46089.333333333336</v>
      </c>
      <c r="B25" s="339">
        <v>46101.666666666664</v>
      </c>
      <c r="C25" s="340" t="s">
        <v>366</v>
      </c>
      <c r="D25" s="340" t="s">
        <v>482</v>
      </c>
      <c r="E25" s="340" t="s">
        <v>483</v>
      </c>
      <c r="F25" s="340" t="s">
        <v>159</v>
      </c>
      <c r="G25" s="340"/>
      <c r="H25" s="340"/>
    </row>
    <row r="26" spans="1:8" ht="30" customHeight="1" x14ac:dyDescent="0.25">
      <c r="A26" s="339">
        <v>46119.333333333336</v>
      </c>
      <c r="B26" s="339">
        <v>46129.666666666664</v>
      </c>
      <c r="C26" s="340" t="s">
        <v>366</v>
      </c>
      <c r="D26" s="340" t="s">
        <v>484</v>
      </c>
      <c r="E26" s="340" t="s">
        <v>485</v>
      </c>
      <c r="F26" s="340" t="s">
        <v>159</v>
      </c>
      <c r="G26" s="340"/>
      <c r="H26" s="340"/>
    </row>
    <row r="27" spans="1:8" ht="30" customHeight="1" x14ac:dyDescent="0.25">
      <c r="A27" s="339">
        <v>45637.333333333336</v>
      </c>
      <c r="B27" s="339">
        <v>45909.333333333336</v>
      </c>
      <c r="C27" s="340" t="s">
        <v>648</v>
      </c>
      <c r="D27" s="340" t="s">
        <v>649</v>
      </c>
      <c r="E27" s="340" t="s">
        <v>650</v>
      </c>
      <c r="F27" s="340" t="s">
        <v>651</v>
      </c>
      <c r="G27" s="340"/>
      <c r="H27" s="340"/>
    </row>
    <row r="28" spans="1:8" ht="30" customHeight="1" x14ac:dyDescent="0.25">
      <c r="A28" s="339">
        <v>45809.291666666664</v>
      </c>
      <c r="B28" s="339">
        <v>45843.708333333336</v>
      </c>
      <c r="C28" s="340" t="s">
        <v>652</v>
      </c>
      <c r="D28" s="340" t="s">
        <v>653</v>
      </c>
      <c r="E28" s="340" t="s">
        <v>654</v>
      </c>
      <c r="F28" s="340" t="s">
        <v>159</v>
      </c>
      <c r="G28" s="340"/>
      <c r="H28" s="340"/>
    </row>
    <row r="29" spans="1:8" ht="30" customHeight="1" x14ac:dyDescent="0.25">
      <c r="A29" s="339">
        <v>45817.458333333336</v>
      </c>
      <c r="B29" s="339">
        <v>45961.666666666664</v>
      </c>
      <c r="C29" s="340" t="s">
        <v>279</v>
      </c>
      <c r="D29" s="340" t="s">
        <v>655</v>
      </c>
      <c r="E29" s="340" t="s">
        <v>656</v>
      </c>
      <c r="F29" s="340" t="s">
        <v>160</v>
      </c>
      <c r="G29" s="340"/>
      <c r="H29" s="340"/>
    </row>
    <row r="30" spans="1:8" ht="30" customHeight="1" x14ac:dyDescent="0.25">
      <c r="A30" s="339">
        <v>45844.291666666664</v>
      </c>
      <c r="B30" s="339">
        <v>45863.708333333336</v>
      </c>
      <c r="C30" s="340" t="s">
        <v>657</v>
      </c>
      <c r="D30" s="340" t="s">
        <v>658</v>
      </c>
      <c r="E30" s="340" t="s">
        <v>659</v>
      </c>
      <c r="F30" s="340" t="s">
        <v>159</v>
      </c>
      <c r="G30" s="340"/>
      <c r="H30" s="340"/>
    </row>
    <row r="31" spans="1:8" ht="30" customHeight="1" x14ac:dyDescent="0.25">
      <c r="A31" s="339">
        <v>45872.291666666664</v>
      </c>
      <c r="B31" s="339">
        <v>45884.708333333336</v>
      </c>
      <c r="C31" s="340" t="s">
        <v>660</v>
      </c>
      <c r="D31" s="340" t="s">
        <v>661</v>
      </c>
      <c r="E31" s="340" t="s">
        <v>662</v>
      </c>
      <c r="F31" s="340" t="s">
        <v>159</v>
      </c>
      <c r="G31" s="340"/>
      <c r="H31" s="340"/>
    </row>
    <row r="32" spans="1:8" ht="30" customHeight="1" x14ac:dyDescent="0.25">
      <c r="A32" s="339">
        <v>45886.291666666664</v>
      </c>
      <c r="B32" s="339">
        <v>45898.708333333336</v>
      </c>
      <c r="C32" s="340" t="s">
        <v>660</v>
      </c>
      <c r="D32" s="340" t="s">
        <v>663</v>
      </c>
      <c r="E32" s="340" t="s">
        <v>664</v>
      </c>
      <c r="F32" s="340" t="s">
        <v>159</v>
      </c>
      <c r="G32" s="340"/>
      <c r="H32" s="340"/>
    </row>
    <row r="33" spans="1:8" ht="30" customHeight="1" x14ac:dyDescent="0.25">
      <c r="A33" s="339">
        <v>45901.333333333336</v>
      </c>
      <c r="B33" s="339">
        <v>45992.666666666664</v>
      </c>
      <c r="C33" s="340" t="s">
        <v>272</v>
      </c>
      <c r="D33" s="340" t="s">
        <v>665</v>
      </c>
      <c r="E33" s="340" t="s">
        <v>666</v>
      </c>
      <c r="F33" s="340" t="s">
        <v>280</v>
      </c>
      <c r="G33" s="340"/>
      <c r="H33" s="340"/>
    </row>
    <row r="34" spans="1:8" ht="30" customHeight="1" x14ac:dyDescent="0.25">
      <c r="A34" s="339">
        <v>45903.322916666664</v>
      </c>
      <c r="B34" s="339">
        <v>45926.666666666664</v>
      </c>
      <c r="C34" s="340" t="s">
        <v>667</v>
      </c>
      <c r="D34" s="340" t="s">
        <v>668</v>
      </c>
      <c r="E34" s="340" t="s">
        <v>669</v>
      </c>
      <c r="F34" s="340" t="s">
        <v>280</v>
      </c>
      <c r="G34" s="340"/>
      <c r="H34" s="340"/>
    </row>
    <row r="35" spans="1:8" ht="30" customHeight="1" x14ac:dyDescent="0.25">
      <c r="A35" s="339">
        <v>45907.625</v>
      </c>
      <c r="B35" s="339">
        <v>45926.666666666664</v>
      </c>
      <c r="C35" s="340" t="s">
        <v>670</v>
      </c>
      <c r="D35" s="340" t="s">
        <v>671</v>
      </c>
      <c r="E35" s="340" t="s">
        <v>672</v>
      </c>
      <c r="F35" s="340" t="s">
        <v>159</v>
      </c>
      <c r="G35" s="340"/>
      <c r="H35" s="340"/>
    </row>
    <row r="36" spans="1:8" ht="20.399999999999999" x14ac:dyDescent="0.25">
      <c r="A36" s="339">
        <v>45917.333333333336</v>
      </c>
      <c r="B36" s="339">
        <v>45924.666666666664</v>
      </c>
      <c r="C36" s="340" t="s">
        <v>673</v>
      </c>
      <c r="D36" s="340" t="s">
        <v>674</v>
      </c>
      <c r="E36" s="340" t="s">
        <v>675</v>
      </c>
      <c r="F36" s="340" t="s">
        <v>159</v>
      </c>
      <c r="G36" s="340"/>
      <c r="H36" s="340"/>
    </row>
    <row r="37" spans="1:8" ht="30.6" x14ac:dyDescent="0.25">
      <c r="A37" s="339">
        <v>45941.333333333336</v>
      </c>
      <c r="B37" s="339">
        <v>45948.666666666664</v>
      </c>
      <c r="C37" s="340" t="s">
        <v>676</v>
      </c>
      <c r="D37" s="340" t="s">
        <v>677</v>
      </c>
      <c r="E37" s="340" t="s">
        <v>678</v>
      </c>
      <c r="F37" s="340" t="s">
        <v>159</v>
      </c>
      <c r="G37" s="340" t="s">
        <v>273</v>
      </c>
      <c r="H37" s="340" t="s">
        <v>292</v>
      </c>
    </row>
    <row r="38" spans="1:8" ht="20.399999999999999" x14ac:dyDescent="0.25">
      <c r="A38" s="339">
        <v>45949.083333333336</v>
      </c>
      <c r="B38" s="339">
        <v>45956.666666666664</v>
      </c>
      <c r="C38" s="340" t="s">
        <v>679</v>
      </c>
      <c r="D38" s="340" t="s">
        <v>680</v>
      </c>
      <c r="E38" s="340" t="s">
        <v>681</v>
      </c>
      <c r="F38" s="340" t="s">
        <v>159</v>
      </c>
      <c r="G38" s="340"/>
      <c r="H38" s="340"/>
    </row>
    <row r="39" spans="1:8" ht="20.399999999999999" x14ac:dyDescent="0.25">
      <c r="A39" s="339">
        <v>45973.3125</v>
      </c>
      <c r="B39" s="339">
        <v>45986.4375</v>
      </c>
      <c r="C39" s="340" t="s">
        <v>682</v>
      </c>
      <c r="D39" s="340" t="s">
        <v>683</v>
      </c>
      <c r="E39" s="340" t="s">
        <v>684</v>
      </c>
      <c r="F39" s="340" t="s">
        <v>161</v>
      </c>
      <c r="G39" s="340"/>
      <c r="H39" s="340"/>
    </row>
    <row r="40" spans="1:8" ht="20.399999999999999" x14ac:dyDescent="0.25">
      <c r="A40" s="339">
        <v>45993.291666666664</v>
      </c>
      <c r="B40" s="339">
        <v>46169.3125</v>
      </c>
      <c r="C40" s="340" t="s">
        <v>648</v>
      </c>
      <c r="D40" s="340" t="s">
        <v>685</v>
      </c>
      <c r="E40" s="340" t="s">
        <v>686</v>
      </c>
      <c r="F40" s="340" t="s">
        <v>280</v>
      </c>
      <c r="G40" s="340"/>
      <c r="H40" s="340"/>
    </row>
    <row r="41" spans="1:8" ht="20.399999999999999" x14ac:dyDescent="0.25">
      <c r="A41" s="339">
        <v>46138.083333333336</v>
      </c>
      <c r="B41" s="339">
        <v>46146.708333333336</v>
      </c>
      <c r="C41" s="340" t="s">
        <v>679</v>
      </c>
      <c r="D41" s="340" t="s">
        <v>687</v>
      </c>
      <c r="E41" s="340" t="s">
        <v>688</v>
      </c>
      <c r="F41" s="340" t="s">
        <v>159</v>
      </c>
      <c r="G41" s="340"/>
      <c r="H41" s="340"/>
    </row>
    <row r="42" spans="1:8" ht="20.399999999999999" x14ac:dyDescent="0.25">
      <c r="A42" s="339">
        <v>46145.291666666664</v>
      </c>
      <c r="B42" s="339">
        <v>46164.708333333336</v>
      </c>
      <c r="C42" s="340" t="s">
        <v>625</v>
      </c>
      <c r="D42" s="340" t="s">
        <v>661</v>
      </c>
      <c r="E42" s="340" t="s">
        <v>689</v>
      </c>
      <c r="F42" s="340" t="s">
        <v>161</v>
      </c>
      <c r="G42" s="340"/>
      <c r="H42" s="340"/>
    </row>
    <row r="43" spans="1:8" ht="30.6" x14ac:dyDescent="0.25">
      <c r="A43" s="339">
        <v>45840.333333333336</v>
      </c>
      <c r="B43" s="339">
        <v>45862.708333333336</v>
      </c>
      <c r="C43" s="340" t="s">
        <v>349</v>
      </c>
      <c r="D43" s="340" t="s">
        <v>350</v>
      </c>
      <c r="E43" s="340" t="s">
        <v>617</v>
      </c>
      <c r="F43" s="340" t="s">
        <v>159</v>
      </c>
      <c r="G43" s="340" t="s">
        <v>273</v>
      </c>
      <c r="H43" s="340" t="s">
        <v>351</v>
      </c>
    </row>
    <row r="44" spans="1:8" ht="20.399999999999999" x14ac:dyDescent="0.25">
      <c r="A44" s="339">
        <v>46089.333333333336</v>
      </c>
      <c r="B44" s="339">
        <v>46101.666666666664</v>
      </c>
      <c r="C44" s="340" t="s">
        <v>366</v>
      </c>
      <c r="D44" s="340" t="s">
        <v>482</v>
      </c>
      <c r="E44" s="340" t="s">
        <v>483</v>
      </c>
      <c r="F44" s="340" t="s">
        <v>159</v>
      </c>
      <c r="G44" s="340"/>
      <c r="H44" s="340"/>
    </row>
    <row r="45" spans="1:8" ht="20.399999999999999" x14ac:dyDescent="0.25">
      <c r="A45" s="339">
        <v>46119.333333333336</v>
      </c>
      <c r="B45" s="339">
        <v>46129.666666666664</v>
      </c>
      <c r="C45" s="340" t="s">
        <v>366</v>
      </c>
      <c r="D45" s="340" t="s">
        <v>484</v>
      </c>
      <c r="E45" s="340" t="s">
        <v>485</v>
      </c>
      <c r="F45" s="340" t="s">
        <v>159</v>
      </c>
      <c r="G45" s="340"/>
      <c r="H45" s="340"/>
    </row>
    <row r="47" spans="1:8" x14ac:dyDescent="0.25">
      <c r="A47" s="4" t="s">
        <v>3</v>
      </c>
    </row>
  </sheetData>
  <hyperlinks>
    <hyperlink ref="A1" location="Menu!B1" display="Back to main menu" xr:uid="{00000000-0004-0000-2300-000000000000}"/>
    <hyperlink ref="A47" location="Menu!B1" display="Back to main menu" xr:uid="{D99EAFCA-8933-4358-A5A3-C07D00FCF4DA}"/>
  </hyperlinks>
  <pageMargins left="1.1200000000000001" right="0.75" top="1" bottom="1" header="0.5" footer="0.5"/>
  <pageSetup scale="51" fitToHeight="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7">
    <tabColor rgb="FF92D050"/>
    <pageSetUpPr fitToPage="1"/>
  </sheetPr>
  <dimension ref="A1:H36"/>
  <sheetViews>
    <sheetView view="pageBreakPreview" zoomScale="90" zoomScaleNormal="80" zoomScaleSheetLayoutView="100" workbookViewId="0">
      <pane xSplit="1" ySplit="5" topLeftCell="B6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9.5546875" style="20" customWidth="1"/>
    <col min="2" max="2" width="18.109375" style="20" bestFit="1" customWidth="1"/>
    <col min="3" max="3" width="27.44140625" style="20" bestFit="1" customWidth="1"/>
    <col min="4" max="4" width="29.5546875" style="20" customWidth="1"/>
    <col min="5" max="6" width="13" style="20" bestFit="1" customWidth="1"/>
    <col min="7" max="7" width="22.5546875" style="20" bestFit="1" customWidth="1"/>
    <col min="8" max="8" width="18.44140625" style="20" bestFit="1" customWidth="1"/>
    <col min="9" max="16384" width="9.109375" style="20"/>
  </cols>
  <sheetData>
    <row r="1" spans="1:8" x14ac:dyDescent="0.25">
      <c r="A1" s="17" t="s">
        <v>3</v>
      </c>
    </row>
    <row r="2" spans="1:8" x14ac:dyDescent="0.25">
      <c r="A2" s="19"/>
    </row>
    <row r="3" spans="1:8" x14ac:dyDescent="0.25">
      <c r="A3" s="16" t="s">
        <v>26</v>
      </c>
      <c r="F3" s="27"/>
    </row>
    <row r="5" spans="1:8" s="34" customFormat="1" ht="30" customHeight="1" thickBot="1" x14ac:dyDescent="0.3">
      <c r="A5" s="97" t="s">
        <v>153</v>
      </c>
      <c r="B5" s="97" t="s">
        <v>154</v>
      </c>
      <c r="C5" s="97" t="s">
        <v>155</v>
      </c>
      <c r="D5" s="97" t="s">
        <v>156</v>
      </c>
      <c r="E5" s="97" t="s">
        <v>157</v>
      </c>
      <c r="F5" s="97" t="s">
        <v>158</v>
      </c>
      <c r="G5" s="97" t="s">
        <v>90</v>
      </c>
      <c r="H5" s="97" t="s">
        <v>91</v>
      </c>
    </row>
    <row r="6" spans="1:8" s="34" customFormat="1" ht="30" customHeight="1" x14ac:dyDescent="0.25">
      <c r="A6" s="339">
        <v>45914.291666666664</v>
      </c>
      <c r="B6" s="339">
        <v>45933.666666666664</v>
      </c>
      <c r="C6" s="340" t="s">
        <v>690</v>
      </c>
      <c r="D6" s="340" t="s">
        <v>691</v>
      </c>
      <c r="E6" s="340" t="s">
        <v>692</v>
      </c>
      <c r="F6" s="340" t="s">
        <v>159</v>
      </c>
      <c r="G6" s="340"/>
      <c r="H6" s="340"/>
    </row>
    <row r="7" spans="1:8" s="34" customFormat="1" ht="30" customHeight="1" x14ac:dyDescent="0.25">
      <c r="A7" s="339">
        <v>45914.385416666664</v>
      </c>
      <c r="B7" s="339">
        <v>45933.333333333336</v>
      </c>
      <c r="C7" s="340" t="s">
        <v>690</v>
      </c>
      <c r="D7" s="340" t="s">
        <v>693</v>
      </c>
      <c r="E7" s="340" t="s">
        <v>694</v>
      </c>
      <c r="F7" s="340" t="s">
        <v>695</v>
      </c>
      <c r="G7" s="340"/>
      <c r="H7" s="340"/>
    </row>
    <row r="8" spans="1:8" s="34" customFormat="1" ht="30" customHeight="1" x14ac:dyDescent="0.25">
      <c r="A8" s="339">
        <v>45914.291666666664</v>
      </c>
      <c r="B8" s="339">
        <v>45933.666666666664</v>
      </c>
      <c r="C8" s="340" t="s">
        <v>690</v>
      </c>
      <c r="D8" s="340" t="s">
        <v>691</v>
      </c>
      <c r="E8" s="340" t="s">
        <v>692</v>
      </c>
      <c r="F8" s="340" t="s">
        <v>159</v>
      </c>
      <c r="G8" s="340"/>
      <c r="H8" s="340"/>
    </row>
    <row r="9" spans="1:8" s="34" customFormat="1" ht="30" customHeight="1" x14ac:dyDescent="0.25">
      <c r="A9" s="339">
        <v>45914.385416666664</v>
      </c>
      <c r="B9" s="339">
        <v>45933.333333333336</v>
      </c>
      <c r="C9" s="340" t="s">
        <v>690</v>
      </c>
      <c r="D9" s="340" t="s">
        <v>693</v>
      </c>
      <c r="E9" s="340" t="s">
        <v>694</v>
      </c>
      <c r="F9" s="340" t="s">
        <v>695</v>
      </c>
      <c r="G9" s="340"/>
      <c r="H9" s="340"/>
    </row>
    <row r="10" spans="1:8" s="34" customFormat="1" ht="30" customHeight="1" x14ac:dyDescent="0.25">
      <c r="A10" s="339">
        <v>45952.25</v>
      </c>
      <c r="B10" s="339">
        <v>45975.708333333336</v>
      </c>
      <c r="C10" s="340" t="s">
        <v>293</v>
      </c>
      <c r="D10" s="340" t="s">
        <v>294</v>
      </c>
      <c r="E10" s="340" t="s">
        <v>696</v>
      </c>
      <c r="F10" s="340" t="s">
        <v>159</v>
      </c>
      <c r="G10" s="340"/>
      <c r="H10" s="340"/>
    </row>
    <row r="11" spans="1:8" s="34" customFormat="1" ht="30" customHeight="1" x14ac:dyDescent="0.25">
      <c r="A11" s="339">
        <v>45952.25</v>
      </c>
      <c r="B11" s="339">
        <v>45975.708333333336</v>
      </c>
      <c r="C11" s="340" t="s">
        <v>293</v>
      </c>
      <c r="D11" s="340" t="s">
        <v>294</v>
      </c>
      <c r="E11" s="340" t="s">
        <v>696</v>
      </c>
      <c r="F11" s="340" t="s">
        <v>159</v>
      </c>
      <c r="G11" s="340"/>
      <c r="H11" s="340"/>
    </row>
    <row r="12" spans="1:8" s="34" customFormat="1" ht="30" customHeight="1" x14ac:dyDescent="0.25">
      <c r="A12" s="339">
        <v>45914.291666666664</v>
      </c>
      <c r="B12" s="339">
        <v>45933.666666666664</v>
      </c>
      <c r="C12" s="340" t="s">
        <v>690</v>
      </c>
      <c r="D12" s="340" t="s">
        <v>691</v>
      </c>
      <c r="E12" s="340" t="s">
        <v>692</v>
      </c>
      <c r="F12" s="340" t="s">
        <v>159</v>
      </c>
      <c r="G12" s="340"/>
      <c r="H12" s="340"/>
    </row>
    <row r="13" spans="1:8" s="34" customFormat="1" ht="30" customHeight="1" x14ac:dyDescent="0.25">
      <c r="A13" s="339">
        <v>45952.25</v>
      </c>
      <c r="B13" s="339">
        <v>45975.708333333336</v>
      </c>
      <c r="C13" s="340" t="s">
        <v>293</v>
      </c>
      <c r="D13" s="340" t="s">
        <v>294</v>
      </c>
      <c r="E13" s="340" t="s">
        <v>696</v>
      </c>
      <c r="F13" s="340" t="s">
        <v>159</v>
      </c>
      <c r="G13" s="340"/>
      <c r="H13" s="340"/>
    </row>
    <row r="14" spans="1:8" s="34" customFormat="1" ht="30" customHeight="1" x14ac:dyDescent="0.25">
      <c r="A14" s="339">
        <v>45972.291666666664</v>
      </c>
      <c r="B14" s="339">
        <v>45982.708333333336</v>
      </c>
      <c r="C14" s="340" t="s">
        <v>304</v>
      </c>
      <c r="D14" s="340" t="s">
        <v>305</v>
      </c>
      <c r="E14" s="340" t="s">
        <v>697</v>
      </c>
      <c r="F14" s="340" t="s">
        <v>249</v>
      </c>
      <c r="G14" s="340" t="s">
        <v>274</v>
      </c>
      <c r="H14" s="340" t="s">
        <v>306</v>
      </c>
    </row>
    <row r="15" spans="1:8" s="34" customFormat="1" ht="30" customHeight="1" x14ac:dyDescent="0.25">
      <c r="A15" s="339">
        <v>45972.291666666664</v>
      </c>
      <c r="B15" s="339">
        <v>45982.708333333336</v>
      </c>
      <c r="C15" s="340" t="s">
        <v>304</v>
      </c>
      <c r="D15" s="340" t="s">
        <v>305</v>
      </c>
      <c r="E15" s="340" t="s">
        <v>697</v>
      </c>
      <c r="F15" s="340" t="s">
        <v>249</v>
      </c>
      <c r="G15" s="340" t="s">
        <v>274</v>
      </c>
      <c r="H15" s="340" t="s">
        <v>306</v>
      </c>
    </row>
    <row r="16" spans="1:8" s="34" customFormat="1" ht="30" customHeight="1" x14ac:dyDescent="0.25">
      <c r="A16" s="339">
        <v>45972.291666666664</v>
      </c>
      <c r="B16" s="339">
        <v>45982.708333333336</v>
      </c>
      <c r="C16" s="340" t="s">
        <v>304</v>
      </c>
      <c r="D16" s="340" t="s">
        <v>305</v>
      </c>
      <c r="E16" s="340" t="s">
        <v>697</v>
      </c>
      <c r="F16" s="340" t="s">
        <v>249</v>
      </c>
      <c r="G16" s="340" t="s">
        <v>274</v>
      </c>
      <c r="H16" s="340" t="s">
        <v>306</v>
      </c>
    </row>
    <row r="17" spans="1:8" s="34" customFormat="1" ht="30" customHeight="1" x14ac:dyDescent="0.25">
      <c r="A17" s="339">
        <v>45563.177083333336</v>
      </c>
      <c r="B17" s="339">
        <v>45913.166666666664</v>
      </c>
      <c r="C17" s="340" t="s">
        <v>698</v>
      </c>
      <c r="D17" s="340" t="s">
        <v>699</v>
      </c>
      <c r="E17" s="340" t="s">
        <v>700</v>
      </c>
      <c r="F17" s="340" t="s">
        <v>574</v>
      </c>
      <c r="G17" s="340"/>
      <c r="H17" s="340"/>
    </row>
    <row r="18" spans="1:8" s="34" customFormat="1" ht="30" customHeight="1" x14ac:dyDescent="0.25">
      <c r="A18" s="339">
        <v>45830.291666666664</v>
      </c>
      <c r="B18" s="339">
        <v>45870.708333333336</v>
      </c>
      <c r="C18" s="340" t="s">
        <v>701</v>
      </c>
      <c r="D18" s="340" t="s">
        <v>702</v>
      </c>
      <c r="E18" s="340" t="s">
        <v>703</v>
      </c>
      <c r="F18" s="340" t="s">
        <v>159</v>
      </c>
      <c r="G18" s="340"/>
      <c r="H18" s="340"/>
    </row>
    <row r="19" spans="1:8" s="34" customFormat="1" ht="30" customHeight="1" x14ac:dyDescent="0.25">
      <c r="A19" s="339">
        <v>45874.25</v>
      </c>
      <c r="B19" s="339">
        <v>45940.708333333336</v>
      </c>
      <c r="C19" s="340" t="s">
        <v>704</v>
      </c>
      <c r="D19" s="340" t="s">
        <v>705</v>
      </c>
      <c r="E19" s="340" t="s">
        <v>706</v>
      </c>
      <c r="F19" s="340" t="s">
        <v>159</v>
      </c>
      <c r="G19" s="340"/>
      <c r="H19" s="340"/>
    </row>
    <row r="20" spans="1:8" s="34" customFormat="1" ht="30" customHeight="1" x14ac:dyDescent="0.25">
      <c r="A20" s="339">
        <v>45914.291666666664</v>
      </c>
      <c r="B20" s="339">
        <v>45933.708333333336</v>
      </c>
      <c r="C20" s="340" t="s">
        <v>707</v>
      </c>
      <c r="D20" s="340" t="s">
        <v>708</v>
      </c>
      <c r="E20" s="340" t="s">
        <v>709</v>
      </c>
      <c r="F20" s="340" t="s">
        <v>159</v>
      </c>
      <c r="G20" s="340"/>
      <c r="H20" s="340"/>
    </row>
    <row r="21" spans="1:8" s="34" customFormat="1" ht="30" customHeight="1" x14ac:dyDescent="0.25">
      <c r="A21" s="339">
        <v>45945.291666666664</v>
      </c>
      <c r="B21" s="339">
        <v>45996.708333333336</v>
      </c>
      <c r="C21" s="340" t="s">
        <v>710</v>
      </c>
      <c r="D21" s="340" t="s">
        <v>711</v>
      </c>
      <c r="E21" s="340" t="s">
        <v>712</v>
      </c>
      <c r="F21" s="340" t="s">
        <v>159</v>
      </c>
      <c r="G21" s="340"/>
      <c r="H21" s="340"/>
    </row>
    <row r="22" spans="1:8" s="34" customFormat="1" ht="30" customHeight="1" x14ac:dyDescent="0.25">
      <c r="A22" s="339">
        <v>45973.3125</v>
      </c>
      <c r="B22" s="339">
        <v>45986.4375</v>
      </c>
      <c r="C22" s="340" t="s">
        <v>682</v>
      </c>
      <c r="D22" s="340" t="s">
        <v>683</v>
      </c>
      <c r="E22" s="340" t="s">
        <v>684</v>
      </c>
      <c r="F22" s="340" t="s">
        <v>161</v>
      </c>
      <c r="G22" s="340"/>
      <c r="H22" s="340"/>
    </row>
    <row r="23" spans="1:8" s="239" customFormat="1" ht="17.399999999999999" customHeight="1" x14ac:dyDescent="0.2"/>
    <row r="24" spans="1:8" s="239" customFormat="1" ht="22.2" customHeight="1" x14ac:dyDescent="0.25">
      <c r="A24" s="4" t="s">
        <v>3</v>
      </c>
    </row>
    <row r="25" spans="1:8" s="239" customFormat="1" ht="42" customHeight="1" x14ac:dyDescent="0.2"/>
    <row r="26" spans="1:8" s="239" customFormat="1" ht="42" customHeight="1" x14ac:dyDescent="0.2"/>
    <row r="27" spans="1:8" s="239" customFormat="1" ht="42" customHeight="1" x14ac:dyDescent="0.2"/>
    <row r="28" spans="1:8" s="239" customFormat="1" ht="42" customHeight="1" x14ac:dyDescent="0.2"/>
    <row r="29" spans="1:8" s="239" customFormat="1" ht="42" customHeight="1" x14ac:dyDescent="0.2"/>
    <row r="30" spans="1:8" s="239" customFormat="1" ht="42" customHeight="1" x14ac:dyDescent="0.2"/>
    <row r="31" spans="1:8" s="239" customFormat="1" ht="42" customHeight="1" x14ac:dyDescent="0.2"/>
    <row r="32" spans="1:8" s="239" customFormat="1" ht="42" customHeight="1" x14ac:dyDescent="0.2"/>
    <row r="33" spans="1:1" s="239" customFormat="1" ht="42" customHeight="1" x14ac:dyDescent="0.2"/>
    <row r="34" spans="1:1" s="239" customFormat="1" ht="42" customHeight="1" x14ac:dyDescent="0.2"/>
    <row r="36" spans="1:1" x14ac:dyDescent="0.25">
      <c r="A36" s="17"/>
    </row>
  </sheetData>
  <hyperlinks>
    <hyperlink ref="A1" location="Menu!B1" display="Back to main menu" xr:uid="{00000000-0004-0000-2400-000000000000}"/>
    <hyperlink ref="A24" location="Menu!B1" display="Back to main menu" xr:uid="{E6A6C438-A79E-4D88-AC6A-6FB33DB8D88D}"/>
  </hyperlinks>
  <pageMargins left="1.1200000000000001" right="0.75" top="1" bottom="1" header="0.5" footer="0.5"/>
  <pageSetup scale="73" fitToHeight="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28">
    <tabColor rgb="FF92D050"/>
    <pageSetUpPr fitToPage="1"/>
  </sheetPr>
  <dimension ref="A1:H45"/>
  <sheetViews>
    <sheetView view="pageBreakPreview" zoomScaleNormal="80" zoomScaleSheetLayoutView="100" workbookViewId="0">
      <pane xSplit="1" ySplit="5" topLeftCell="B6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8.5546875" style="21" customWidth="1"/>
    <col min="2" max="2" width="18.109375" style="21" bestFit="1" customWidth="1"/>
    <col min="3" max="3" width="51.109375" style="21" bestFit="1" customWidth="1"/>
    <col min="4" max="4" width="50.5546875" style="21" bestFit="1" customWidth="1"/>
    <col min="5" max="5" width="12.5546875" style="21" bestFit="1" customWidth="1"/>
    <col min="6" max="6" width="16.109375" style="21" bestFit="1" customWidth="1"/>
    <col min="7" max="7" width="41.5546875" style="21" bestFit="1" customWidth="1"/>
    <col min="8" max="8" width="41.5546875" style="21" customWidth="1"/>
    <col min="9" max="16384" width="9.109375" style="21"/>
  </cols>
  <sheetData>
    <row r="1" spans="1:8" x14ac:dyDescent="0.25">
      <c r="A1" s="17" t="s">
        <v>3</v>
      </c>
    </row>
    <row r="2" spans="1:8" x14ac:dyDescent="0.25">
      <c r="A2" s="30"/>
    </row>
    <row r="3" spans="1:8" x14ac:dyDescent="0.25">
      <c r="A3" s="16" t="s">
        <v>27</v>
      </c>
      <c r="F3" s="27"/>
    </row>
    <row r="5" spans="1:8" ht="30" customHeight="1" thickBot="1" x14ac:dyDescent="0.3">
      <c r="A5" s="97" t="s">
        <v>153</v>
      </c>
      <c r="B5" s="97" t="s">
        <v>154</v>
      </c>
      <c r="C5" s="97" t="s">
        <v>155</v>
      </c>
      <c r="D5" s="97" t="s">
        <v>156</v>
      </c>
      <c r="E5" s="97" t="s">
        <v>157</v>
      </c>
      <c r="F5" s="97" t="s">
        <v>158</v>
      </c>
      <c r="G5" s="97" t="s">
        <v>90</v>
      </c>
      <c r="H5" s="97" t="s">
        <v>91</v>
      </c>
    </row>
    <row r="6" spans="1:8" ht="30" customHeight="1" x14ac:dyDescent="0.25">
      <c r="A6" s="339">
        <v>45840.291666666664</v>
      </c>
      <c r="B6" s="339">
        <v>45874.625</v>
      </c>
      <c r="C6" s="340" t="s">
        <v>713</v>
      </c>
      <c r="D6" s="340" t="s">
        <v>714</v>
      </c>
      <c r="E6" s="340" t="s">
        <v>715</v>
      </c>
      <c r="F6" s="340" t="s">
        <v>716</v>
      </c>
      <c r="G6" s="340"/>
      <c r="H6" s="340"/>
    </row>
    <row r="7" spans="1:8" ht="30" customHeight="1" x14ac:dyDescent="0.25">
      <c r="A7" s="339">
        <v>45840.291666666664</v>
      </c>
      <c r="B7" s="339">
        <v>45874.708333333336</v>
      </c>
      <c r="C7" s="340" t="s">
        <v>713</v>
      </c>
      <c r="D7" s="340" t="s">
        <v>717</v>
      </c>
      <c r="E7" s="340" t="s">
        <v>718</v>
      </c>
      <c r="F7" s="340" t="s">
        <v>719</v>
      </c>
      <c r="G7" s="340"/>
      <c r="H7" s="340"/>
    </row>
    <row r="8" spans="1:8" ht="30" customHeight="1" x14ac:dyDescent="0.25">
      <c r="A8" s="339">
        <v>45874.291666666664</v>
      </c>
      <c r="B8" s="339">
        <v>45889.416666666664</v>
      </c>
      <c r="C8" s="340" t="s">
        <v>720</v>
      </c>
      <c r="D8" s="340" t="s">
        <v>721</v>
      </c>
      <c r="E8" s="340" t="s">
        <v>722</v>
      </c>
      <c r="F8" s="340" t="s">
        <v>161</v>
      </c>
      <c r="G8" s="340"/>
      <c r="H8" s="340"/>
    </row>
    <row r="9" spans="1:8" ht="30" customHeight="1" x14ac:dyDescent="0.25">
      <c r="A9" s="339">
        <v>45874.666666666664</v>
      </c>
      <c r="B9" s="339">
        <v>45889.375</v>
      </c>
      <c r="C9" s="340" t="s">
        <v>713</v>
      </c>
      <c r="D9" s="340" t="s">
        <v>714</v>
      </c>
      <c r="E9" s="340" t="s">
        <v>723</v>
      </c>
      <c r="F9" s="340" t="s">
        <v>159</v>
      </c>
      <c r="G9" s="340"/>
      <c r="H9" s="340"/>
    </row>
    <row r="10" spans="1:8" ht="30" customHeight="1" x14ac:dyDescent="0.25">
      <c r="A10" s="339">
        <v>45840.291666666664</v>
      </c>
      <c r="B10" s="339">
        <v>45874.625</v>
      </c>
      <c r="C10" s="340" t="s">
        <v>713</v>
      </c>
      <c r="D10" s="340" t="s">
        <v>714</v>
      </c>
      <c r="E10" s="340" t="s">
        <v>715</v>
      </c>
      <c r="F10" s="340" t="s">
        <v>716</v>
      </c>
      <c r="G10" s="340"/>
      <c r="H10" s="340"/>
    </row>
    <row r="11" spans="1:8" ht="30" customHeight="1" x14ac:dyDescent="0.25">
      <c r="A11" s="339">
        <v>45840.291666666664</v>
      </c>
      <c r="B11" s="339">
        <v>45874.708333333336</v>
      </c>
      <c r="C11" s="340" t="s">
        <v>713</v>
      </c>
      <c r="D11" s="340" t="s">
        <v>717</v>
      </c>
      <c r="E11" s="340" t="s">
        <v>718</v>
      </c>
      <c r="F11" s="340" t="s">
        <v>719</v>
      </c>
      <c r="G11" s="340"/>
      <c r="H11" s="340"/>
    </row>
    <row r="12" spans="1:8" ht="30" customHeight="1" x14ac:dyDescent="0.25">
      <c r="A12" s="339">
        <v>45874.291666666664</v>
      </c>
      <c r="B12" s="339">
        <v>45889.416666666664</v>
      </c>
      <c r="C12" s="340" t="s">
        <v>720</v>
      </c>
      <c r="D12" s="340" t="s">
        <v>721</v>
      </c>
      <c r="E12" s="340" t="s">
        <v>722</v>
      </c>
      <c r="F12" s="340" t="s">
        <v>161</v>
      </c>
      <c r="G12" s="340"/>
      <c r="H12" s="340"/>
    </row>
    <row r="13" spans="1:8" ht="30" customHeight="1" x14ac:dyDescent="0.25">
      <c r="A13" s="339">
        <v>45874.666666666664</v>
      </c>
      <c r="B13" s="339">
        <v>45889.375</v>
      </c>
      <c r="C13" s="340" t="s">
        <v>713</v>
      </c>
      <c r="D13" s="340" t="s">
        <v>714</v>
      </c>
      <c r="E13" s="340" t="s">
        <v>723</v>
      </c>
      <c r="F13" s="340" t="s">
        <v>159</v>
      </c>
      <c r="G13" s="340"/>
      <c r="H13" s="340"/>
    </row>
    <row r="14" spans="1:8" ht="30" customHeight="1" x14ac:dyDescent="0.25">
      <c r="A14" s="339">
        <v>45844.229166666664</v>
      </c>
      <c r="B14" s="339">
        <v>45856.625</v>
      </c>
      <c r="C14" s="340" t="s">
        <v>281</v>
      </c>
      <c r="D14" s="340" t="s">
        <v>367</v>
      </c>
      <c r="E14" s="340" t="s">
        <v>724</v>
      </c>
      <c r="F14" s="340" t="s">
        <v>368</v>
      </c>
      <c r="G14" s="340"/>
      <c r="H14" s="340"/>
    </row>
    <row r="15" spans="1:8" ht="30" customHeight="1" x14ac:dyDescent="0.25">
      <c r="A15" s="339">
        <v>45874.333333333336</v>
      </c>
      <c r="B15" s="339">
        <v>45880.666666666664</v>
      </c>
      <c r="C15" s="340" t="s">
        <v>281</v>
      </c>
      <c r="D15" s="340" t="s">
        <v>725</v>
      </c>
      <c r="E15" s="340" t="s">
        <v>726</v>
      </c>
      <c r="F15" s="340" t="s">
        <v>161</v>
      </c>
      <c r="G15" s="340" t="s">
        <v>727</v>
      </c>
      <c r="H15" s="340" t="s">
        <v>728</v>
      </c>
    </row>
    <row r="16" spans="1:8" ht="30" customHeight="1" x14ac:dyDescent="0.25">
      <c r="A16" s="339">
        <v>45991.270833333336</v>
      </c>
      <c r="B16" s="339">
        <v>46003.666666666664</v>
      </c>
      <c r="C16" s="340" t="s">
        <v>281</v>
      </c>
      <c r="D16" s="340" t="s">
        <v>369</v>
      </c>
      <c r="E16" s="340" t="s">
        <v>729</v>
      </c>
      <c r="F16" s="340" t="s">
        <v>368</v>
      </c>
      <c r="G16" s="340"/>
      <c r="H16" s="340"/>
    </row>
    <row r="17" spans="1:8" ht="30" customHeight="1" x14ac:dyDescent="0.25">
      <c r="A17" s="339">
        <v>46145.229166666664</v>
      </c>
      <c r="B17" s="339">
        <v>46157.625</v>
      </c>
      <c r="C17" s="340" t="s">
        <v>281</v>
      </c>
      <c r="D17" s="340" t="s">
        <v>370</v>
      </c>
      <c r="E17" s="340" t="s">
        <v>371</v>
      </c>
      <c r="F17" s="340" t="s">
        <v>368</v>
      </c>
      <c r="G17" s="340"/>
      <c r="H17" s="340"/>
    </row>
    <row r="18" spans="1:8" ht="30" customHeight="1" x14ac:dyDescent="0.25">
      <c r="A18" s="339">
        <v>44386.708333333336</v>
      </c>
      <c r="B18" s="339">
        <v>45853.708333333336</v>
      </c>
      <c r="C18" s="340" t="s">
        <v>730</v>
      </c>
      <c r="D18" s="340" t="s">
        <v>731</v>
      </c>
      <c r="E18" s="340" t="s">
        <v>732</v>
      </c>
      <c r="F18" s="340" t="s">
        <v>160</v>
      </c>
      <c r="G18" s="340"/>
      <c r="H18" s="340"/>
    </row>
    <row r="19" spans="1:8" ht="30" customHeight="1" x14ac:dyDescent="0.25">
      <c r="A19" s="339">
        <v>44503.625</v>
      </c>
      <c r="B19" s="339">
        <v>45853.708333333336</v>
      </c>
      <c r="C19" s="340" t="s">
        <v>730</v>
      </c>
      <c r="D19" s="340" t="s">
        <v>733</v>
      </c>
      <c r="E19" s="340" t="s">
        <v>734</v>
      </c>
      <c r="F19" s="340" t="s">
        <v>160</v>
      </c>
      <c r="G19" s="340"/>
      <c r="H19" s="340"/>
    </row>
    <row r="20" spans="1:8" ht="30" customHeight="1" x14ac:dyDescent="0.25">
      <c r="A20" s="339">
        <v>45759.739583333336</v>
      </c>
      <c r="B20" s="339">
        <v>45949.666666666664</v>
      </c>
      <c r="C20" s="340" t="s">
        <v>735</v>
      </c>
      <c r="D20" s="340" t="s">
        <v>736</v>
      </c>
      <c r="E20" s="340" t="s">
        <v>737</v>
      </c>
      <c r="F20" s="340" t="s">
        <v>160</v>
      </c>
      <c r="G20" s="340"/>
      <c r="H20" s="340"/>
    </row>
    <row r="21" spans="1:8" ht="30" customHeight="1" x14ac:dyDescent="0.25">
      <c r="A21" s="339">
        <v>45860.291666666664</v>
      </c>
      <c r="B21" s="339">
        <v>45903.375</v>
      </c>
      <c r="C21" s="340" t="s">
        <v>738</v>
      </c>
      <c r="D21" s="340" t="s">
        <v>739</v>
      </c>
      <c r="E21" s="340" t="s">
        <v>740</v>
      </c>
      <c r="F21" s="340" t="s">
        <v>719</v>
      </c>
      <c r="G21" s="340"/>
      <c r="H21" s="340"/>
    </row>
    <row r="22" spans="1:8" ht="30" customHeight="1" x14ac:dyDescent="0.25">
      <c r="A22" s="339">
        <v>45888.291666666664</v>
      </c>
      <c r="B22" s="339">
        <v>45903.416666666664</v>
      </c>
      <c r="C22" s="340" t="s">
        <v>738</v>
      </c>
      <c r="D22" s="340" t="s">
        <v>739</v>
      </c>
      <c r="E22" s="340" t="s">
        <v>741</v>
      </c>
      <c r="F22" s="340" t="s">
        <v>651</v>
      </c>
      <c r="G22" s="340"/>
      <c r="H22" s="340"/>
    </row>
    <row r="23" spans="1:8" s="239" customFormat="1" ht="20.399999999999999" x14ac:dyDescent="0.2">
      <c r="A23" s="339">
        <v>45888.333333333336</v>
      </c>
      <c r="B23" s="339">
        <v>45903.458333333336</v>
      </c>
      <c r="C23" s="340" t="s">
        <v>742</v>
      </c>
      <c r="D23" s="340" t="s">
        <v>743</v>
      </c>
      <c r="E23" s="340" t="s">
        <v>744</v>
      </c>
      <c r="F23" s="340" t="s">
        <v>286</v>
      </c>
      <c r="G23" s="340"/>
      <c r="H23" s="340"/>
    </row>
    <row r="24" spans="1:8" s="239" customFormat="1" ht="20.399999999999999" x14ac:dyDescent="0.2">
      <c r="A24" s="339">
        <v>45907.291666666664</v>
      </c>
      <c r="B24" s="339">
        <v>45925.708333333336</v>
      </c>
      <c r="C24" s="340" t="s">
        <v>745</v>
      </c>
      <c r="D24" s="340" t="s">
        <v>746</v>
      </c>
      <c r="E24" s="340" t="s">
        <v>747</v>
      </c>
      <c r="F24" s="340" t="s">
        <v>159</v>
      </c>
      <c r="G24" s="340"/>
      <c r="H24" s="340"/>
    </row>
    <row r="25" spans="1:8" s="239" customFormat="1" ht="20.399999999999999" x14ac:dyDescent="0.2">
      <c r="A25" s="339">
        <v>45937.291666666664</v>
      </c>
      <c r="B25" s="339">
        <v>45951.416666666664</v>
      </c>
      <c r="C25" s="340" t="s">
        <v>748</v>
      </c>
      <c r="D25" s="340" t="s">
        <v>749</v>
      </c>
      <c r="E25" s="340" t="s">
        <v>750</v>
      </c>
      <c r="F25" s="340" t="s">
        <v>161</v>
      </c>
      <c r="G25" s="340"/>
      <c r="H25" s="340"/>
    </row>
    <row r="26" spans="1:8" s="239" customFormat="1" ht="20.399999999999999" x14ac:dyDescent="0.2">
      <c r="A26" s="339">
        <v>45937.333333333336</v>
      </c>
      <c r="B26" s="339">
        <v>45951.333333333336</v>
      </c>
      <c r="C26" s="340" t="s">
        <v>713</v>
      </c>
      <c r="D26" s="340" t="s">
        <v>751</v>
      </c>
      <c r="E26" s="340" t="s">
        <v>752</v>
      </c>
      <c r="F26" s="340" t="s">
        <v>719</v>
      </c>
      <c r="G26" s="340"/>
      <c r="H26" s="340"/>
    </row>
    <row r="27" spans="1:8" s="239" customFormat="1" ht="20.399999999999999" x14ac:dyDescent="0.2">
      <c r="A27" s="339">
        <v>45940.666666666664</v>
      </c>
      <c r="B27" s="339">
        <v>45947.666666666664</v>
      </c>
      <c r="C27" s="340" t="s">
        <v>753</v>
      </c>
      <c r="D27" s="340" t="s">
        <v>736</v>
      </c>
      <c r="E27" s="340" t="s">
        <v>754</v>
      </c>
      <c r="F27" s="340" t="s">
        <v>160</v>
      </c>
      <c r="G27" s="340"/>
      <c r="H27" s="340"/>
    </row>
    <row r="28" spans="1:8" s="239" customFormat="1" ht="20.399999999999999" x14ac:dyDescent="0.2">
      <c r="A28" s="339">
        <v>45949.666666666664</v>
      </c>
      <c r="B28" s="339">
        <v>46007.291666666664</v>
      </c>
      <c r="C28" s="340" t="s">
        <v>753</v>
      </c>
      <c r="D28" s="340" t="s">
        <v>736</v>
      </c>
      <c r="E28" s="340" t="s">
        <v>755</v>
      </c>
      <c r="F28" s="340" t="s">
        <v>160</v>
      </c>
      <c r="G28" s="340"/>
      <c r="H28" s="340"/>
    </row>
    <row r="29" spans="1:8" s="239" customFormat="1" ht="20.399999999999999" x14ac:dyDescent="0.2">
      <c r="A29" s="339">
        <v>45950.291666666664</v>
      </c>
      <c r="B29" s="339">
        <v>45998.666666666664</v>
      </c>
      <c r="C29" s="340" t="s">
        <v>730</v>
      </c>
      <c r="D29" s="340" t="s">
        <v>756</v>
      </c>
      <c r="E29" s="340" t="s">
        <v>757</v>
      </c>
      <c r="F29" s="340" t="s">
        <v>758</v>
      </c>
      <c r="G29" s="340"/>
      <c r="H29" s="340"/>
    </row>
    <row r="30" spans="1:8" s="239" customFormat="1" ht="20.399999999999999" x14ac:dyDescent="0.2">
      <c r="A30" s="339">
        <v>45970.270833333336</v>
      </c>
      <c r="B30" s="339">
        <v>45982.666666666664</v>
      </c>
      <c r="C30" s="340" t="s">
        <v>281</v>
      </c>
      <c r="D30" s="340" t="s">
        <v>759</v>
      </c>
      <c r="E30" s="340" t="s">
        <v>760</v>
      </c>
      <c r="F30" s="340" t="s">
        <v>368</v>
      </c>
      <c r="G30" s="340"/>
      <c r="H30" s="340"/>
    </row>
    <row r="31" spans="1:8" s="239" customFormat="1" ht="20.399999999999999" x14ac:dyDescent="0.2">
      <c r="A31" s="339">
        <v>46040.270833333336</v>
      </c>
      <c r="B31" s="339">
        <v>46052.666666666664</v>
      </c>
      <c r="C31" s="340" t="s">
        <v>281</v>
      </c>
      <c r="D31" s="340" t="s">
        <v>761</v>
      </c>
      <c r="E31" s="340" t="s">
        <v>762</v>
      </c>
      <c r="F31" s="340" t="s">
        <v>368</v>
      </c>
      <c r="G31" s="340"/>
      <c r="H31" s="340"/>
    </row>
    <row r="32" spans="1:8" s="239" customFormat="1" ht="20.399999999999999" x14ac:dyDescent="0.2">
      <c r="A32" s="339">
        <v>46054.270833333336</v>
      </c>
      <c r="B32" s="339">
        <v>46066.666666666664</v>
      </c>
      <c r="C32" s="340" t="s">
        <v>281</v>
      </c>
      <c r="D32" s="340" t="s">
        <v>763</v>
      </c>
      <c r="E32" s="340" t="s">
        <v>764</v>
      </c>
      <c r="F32" s="340" t="s">
        <v>368</v>
      </c>
      <c r="G32" s="340"/>
      <c r="H32" s="340"/>
    </row>
    <row r="33" spans="1:8" s="239" customFormat="1" ht="20.399999999999999" x14ac:dyDescent="0.2">
      <c r="A33" s="339">
        <v>46082.229166666664</v>
      </c>
      <c r="B33" s="339">
        <v>46094.625</v>
      </c>
      <c r="C33" s="340" t="s">
        <v>281</v>
      </c>
      <c r="D33" s="340" t="s">
        <v>765</v>
      </c>
      <c r="E33" s="340" t="s">
        <v>766</v>
      </c>
      <c r="F33" s="340" t="s">
        <v>368</v>
      </c>
      <c r="G33" s="340"/>
      <c r="H33" s="340"/>
    </row>
    <row r="34" spans="1:8" s="239" customFormat="1" ht="20.399999999999999" x14ac:dyDescent="0.2">
      <c r="A34" s="339">
        <v>46131.229166666664</v>
      </c>
      <c r="B34" s="339">
        <v>46143.625</v>
      </c>
      <c r="C34" s="340" t="s">
        <v>281</v>
      </c>
      <c r="D34" s="340" t="s">
        <v>767</v>
      </c>
      <c r="E34" s="340" t="s">
        <v>768</v>
      </c>
      <c r="F34" s="340" t="s">
        <v>368</v>
      </c>
      <c r="G34" s="340"/>
      <c r="H34" s="340"/>
    </row>
    <row r="35" spans="1:8" s="239" customFormat="1" ht="20.399999999999999" x14ac:dyDescent="0.2">
      <c r="A35" s="339">
        <v>46173.229166666664</v>
      </c>
      <c r="B35" s="339">
        <v>46185.625</v>
      </c>
      <c r="C35" s="340" t="s">
        <v>281</v>
      </c>
      <c r="D35" s="340" t="s">
        <v>769</v>
      </c>
      <c r="E35" s="340" t="s">
        <v>770</v>
      </c>
      <c r="F35" s="340" t="s">
        <v>368</v>
      </c>
      <c r="G35" s="340"/>
      <c r="H35" s="340"/>
    </row>
    <row r="36" spans="1:8" s="239" customFormat="1" ht="20.399999999999999" x14ac:dyDescent="0.2">
      <c r="A36" s="339">
        <v>46187.229166666664</v>
      </c>
      <c r="B36" s="339">
        <v>46199.625</v>
      </c>
      <c r="C36" s="340" t="s">
        <v>281</v>
      </c>
      <c r="D36" s="340" t="s">
        <v>771</v>
      </c>
      <c r="E36" s="340" t="s">
        <v>772</v>
      </c>
      <c r="F36" s="340" t="s">
        <v>368</v>
      </c>
      <c r="G36" s="340"/>
      <c r="H36" s="340"/>
    </row>
    <row r="37" spans="1:8" s="239" customFormat="1" ht="20.399999999999999" x14ac:dyDescent="0.2">
      <c r="A37" s="339">
        <v>46208.229166666664</v>
      </c>
      <c r="B37" s="339">
        <v>46220.625</v>
      </c>
      <c r="C37" s="340" t="s">
        <v>281</v>
      </c>
      <c r="D37" s="340" t="s">
        <v>773</v>
      </c>
      <c r="E37" s="340" t="s">
        <v>774</v>
      </c>
      <c r="F37" s="340" t="s">
        <v>368</v>
      </c>
      <c r="G37" s="340"/>
      <c r="H37" s="340"/>
    </row>
    <row r="38" spans="1:8" s="239" customFormat="1" ht="20.399999999999999" x14ac:dyDescent="0.2">
      <c r="A38" s="339">
        <v>46222.229166666664</v>
      </c>
      <c r="B38" s="339">
        <v>46234.625</v>
      </c>
      <c r="C38" s="340" t="s">
        <v>281</v>
      </c>
      <c r="D38" s="340" t="s">
        <v>775</v>
      </c>
      <c r="E38" s="340" t="s">
        <v>776</v>
      </c>
      <c r="F38" s="340" t="s">
        <v>368</v>
      </c>
      <c r="G38" s="340"/>
      <c r="H38" s="340"/>
    </row>
    <row r="39" spans="1:8" s="239" customFormat="1" ht="20.399999999999999" x14ac:dyDescent="0.2">
      <c r="A39" s="339">
        <v>46243.229166666664</v>
      </c>
      <c r="B39" s="339">
        <v>46255.625</v>
      </c>
      <c r="C39" s="340" t="s">
        <v>281</v>
      </c>
      <c r="D39" s="340" t="s">
        <v>777</v>
      </c>
      <c r="E39" s="340" t="s">
        <v>778</v>
      </c>
      <c r="F39" s="340" t="s">
        <v>368</v>
      </c>
      <c r="G39" s="340"/>
      <c r="H39" s="340"/>
    </row>
    <row r="40" spans="1:8" s="239" customFormat="1" ht="20.399999999999999" x14ac:dyDescent="0.2">
      <c r="A40" s="339">
        <v>46257.229166666664</v>
      </c>
      <c r="B40" s="339">
        <v>46269.625</v>
      </c>
      <c r="C40" s="340" t="s">
        <v>281</v>
      </c>
      <c r="D40" s="340" t="s">
        <v>779</v>
      </c>
      <c r="E40" s="340" t="s">
        <v>780</v>
      </c>
      <c r="F40" s="340" t="s">
        <v>368</v>
      </c>
      <c r="G40" s="340"/>
      <c r="H40" s="340"/>
    </row>
    <row r="41" spans="1:8" s="239" customFormat="1" ht="20.399999999999999" x14ac:dyDescent="0.2">
      <c r="A41" s="339">
        <v>46278.229166666664</v>
      </c>
      <c r="B41" s="339">
        <v>46290.625</v>
      </c>
      <c r="C41" s="340" t="s">
        <v>281</v>
      </c>
      <c r="D41" s="340" t="s">
        <v>781</v>
      </c>
      <c r="E41" s="340" t="s">
        <v>782</v>
      </c>
      <c r="F41" s="340" t="s">
        <v>368</v>
      </c>
      <c r="G41" s="340"/>
      <c r="H41" s="340"/>
    </row>
    <row r="42" spans="1:8" s="239" customFormat="1" ht="20.399999999999999" x14ac:dyDescent="0.2">
      <c r="A42" s="339">
        <v>46297.625</v>
      </c>
      <c r="B42" s="339">
        <v>46313.229166666664</v>
      </c>
      <c r="C42" s="340" t="s">
        <v>281</v>
      </c>
      <c r="D42" s="340" t="s">
        <v>783</v>
      </c>
      <c r="E42" s="340" t="s">
        <v>784</v>
      </c>
      <c r="F42" s="340" t="s">
        <v>160</v>
      </c>
      <c r="G42" s="340"/>
      <c r="H42" s="340"/>
    </row>
    <row r="43" spans="1:8" s="239" customFormat="1" ht="20.399999999999999" x14ac:dyDescent="0.2">
      <c r="A43" s="339">
        <v>46341.270833333336</v>
      </c>
      <c r="B43" s="339">
        <v>46353.666666666664</v>
      </c>
      <c r="C43" s="340" t="s">
        <v>281</v>
      </c>
      <c r="D43" s="340" t="s">
        <v>785</v>
      </c>
      <c r="E43" s="340" t="s">
        <v>786</v>
      </c>
      <c r="F43" s="340" t="s">
        <v>368</v>
      </c>
      <c r="G43" s="340"/>
      <c r="H43" s="340"/>
    </row>
    <row r="45" spans="1:8" x14ac:dyDescent="0.25">
      <c r="A45" s="17" t="s">
        <v>3</v>
      </c>
    </row>
  </sheetData>
  <hyperlinks>
    <hyperlink ref="A45" location="Menu!B1" display="Back to main menu" xr:uid="{00000000-0004-0000-2500-000001000000}"/>
    <hyperlink ref="A1" location="Menu!B1" display="Back to main menu" xr:uid="{2960E53B-B402-411C-9911-304C0EEB4B32}"/>
  </hyperlinks>
  <pageMargins left="1.1200000000000001" right="0.75" top="1" bottom="1" header="0.5" footer="0.5"/>
  <pageSetup scale="47" fitToHeight="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29">
    <tabColor rgb="FF92D050"/>
    <pageSetUpPr fitToPage="1"/>
  </sheetPr>
  <dimension ref="A1:H29"/>
  <sheetViews>
    <sheetView view="pageBreakPreview" zoomScaleNormal="80" zoomScaleSheetLayoutView="100" workbookViewId="0">
      <pane xSplit="1" ySplit="5" topLeftCell="E13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8.5546875" style="21" customWidth="1"/>
    <col min="2" max="2" width="18.109375" style="21" bestFit="1" customWidth="1"/>
    <col min="3" max="3" width="51.109375" style="21" bestFit="1" customWidth="1"/>
    <col min="4" max="4" width="50.5546875" style="21" bestFit="1" customWidth="1"/>
    <col min="5" max="5" width="12.5546875" style="21" bestFit="1" customWidth="1"/>
    <col min="6" max="6" width="16.109375" style="21" bestFit="1" customWidth="1"/>
    <col min="7" max="7" width="41.5546875" style="21" bestFit="1" customWidth="1"/>
    <col min="8" max="8" width="19.44140625" style="21" bestFit="1" customWidth="1"/>
    <col min="9" max="16384" width="9.109375" style="21"/>
  </cols>
  <sheetData>
    <row r="1" spans="1:8" x14ac:dyDescent="0.25">
      <c r="A1" s="17" t="s">
        <v>3</v>
      </c>
    </row>
    <row r="2" spans="1:8" x14ac:dyDescent="0.25">
      <c r="A2" s="30"/>
    </row>
    <row r="3" spans="1:8" x14ac:dyDescent="0.25">
      <c r="A3" s="16" t="s">
        <v>28</v>
      </c>
      <c r="F3" s="27"/>
    </row>
    <row r="5" spans="1:8" ht="13.8" thickBot="1" x14ac:dyDescent="0.3">
      <c r="A5" s="97" t="s">
        <v>153</v>
      </c>
      <c r="B5" s="97" t="s">
        <v>154</v>
      </c>
      <c r="C5" s="97" t="s">
        <v>155</v>
      </c>
      <c r="D5" s="97" t="s">
        <v>156</v>
      </c>
      <c r="E5" s="97" t="s">
        <v>157</v>
      </c>
      <c r="F5" s="97" t="s">
        <v>158</v>
      </c>
      <c r="G5" s="97" t="s">
        <v>90</v>
      </c>
      <c r="H5" s="97" t="s">
        <v>91</v>
      </c>
    </row>
    <row r="6" spans="1:8" ht="20.399999999999999" x14ac:dyDescent="0.25">
      <c r="A6" s="339">
        <v>45944.291666666664</v>
      </c>
      <c r="B6" s="339">
        <v>45961.708333333336</v>
      </c>
      <c r="C6" s="340" t="s">
        <v>375</v>
      </c>
      <c r="D6" s="340" t="s">
        <v>374</v>
      </c>
      <c r="E6" s="340" t="s">
        <v>787</v>
      </c>
      <c r="F6" s="340" t="s">
        <v>249</v>
      </c>
      <c r="G6" s="340"/>
      <c r="H6" s="340"/>
    </row>
    <row r="7" spans="1:8" ht="40.799999999999997" x14ac:dyDescent="0.25">
      <c r="A7" s="339">
        <v>45972.291666666664</v>
      </c>
      <c r="B7" s="339">
        <v>45982.708333333336</v>
      </c>
      <c r="C7" s="340" t="s">
        <v>304</v>
      </c>
      <c r="D7" s="340" t="s">
        <v>305</v>
      </c>
      <c r="E7" s="340" t="s">
        <v>697</v>
      </c>
      <c r="F7" s="340" t="s">
        <v>249</v>
      </c>
      <c r="G7" s="340" t="s">
        <v>274</v>
      </c>
      <c r="H7" s="340" t="s">
        <v>306</v>
      </c>
    </row>
    <row r="8" spans="1:8" ht="40.799999999999997" x14ac:dyDescent="0.25">
      <c r="A8" s="339">
        <v>45832.354166666664</v>
      </c>
      <c r="B8" s="339">
        <v>45886.666666666664</v>
      </c>
      <c r="C8" s="340" t="s">
        <v>788</v>
      </c>
      <c r="D8" s="340" t="s">
        <v>789</v>
      </c>
      <c r="E8" s="340" t="s">
        <v>790</v>
      </c>
      <c r="F8" s="340" t="s">
        <v>791</v>
      </c>
      <c r="G8" s="340" t="s">
        <v>274</v>
      </c>
      <c r="H8" s="340" t="s">
        <v>792</v>
      </c>
    </row>
    <row r="9" spans="1:8" ht="40.799999999999997" x14ac:dyDescent="0.25">
      <c r="A9" s="339">
        <v>45972.291666666664</v>
      </c>
      <c r="B9" s="339">
        <v>45982.708333333336</v>
      </c>
      <c r="C9" s="340" t="s">
        <v>304</v>
      </c>
      <c r="D9" s="340" t="s">
        <v>305</v>
      </c>
      <c r="E9" s="340" t="s">
        <v>697</v>
      </c>
      <c r="F9" s="340" t="s">
        <v>249</v>
      </c>
      <c r="G9" s="340" t="s">
        <v>274</v>
      </c>
      <c r="H9" s="340" t="s">
        <v>306</v>
      </c>
    </row>
    <row r="10" spans="1:8" ht="20.399999999999999" x14ac:dyDescent="0.25">
      <c r="A10" s="339">
        <v>45944.291666666664</v>
      </c>
      <c r="B10" s="339">
        <v>45961.708333333336</v>
      </c>
      <c r="C10" s="340" t="s">
        <v>375</v>
      </c>
      <c r="D10" s="340" t="s">
        <v>374</v>
      </c>
      <c r="E10" s="340" t="s">
        <v>787</v>
      </c>
      <c r="F10" s="340" t="s">
        <v>249</v>
      </c>
      <c r="G10" s="340"/>
      <c r="H10" s="340"/>
    </row>
    <row r="11" spans="1:8" ht="40.799999999999997" x14ac:dyDescent="0.25">
      <c r="A11" s="339">
        <v>45972.291666666664</v>
      </c>
      <c r="B11" s="339">
        <v>45982.708333333336</v>
      </c>
      <c r="C11" s="340" t="s">
        <v>304</v>
      </c>
      <c r="D11" s="340" t="s">
        <v>305</v>
      </c>
      <c r="E11" s="340" t="s">
        <v>697</v>
      </c>
      <c r="F11" s="340" t="s">
        <v>249</v>
      </c>
      <c r="G11" s="340" t="s">
        <v>274</v>
      </c>
      <c r="H11" s="340" t="s">
        <v>306</v>
      </c>
    </row>
    <row r="12" spans="1:8" ht="30.6" x14ac:dyDescent="0.25">
      <c r="A12" s="339">
        <v>45989.291666666664</v>
      </c>
      <c r="B12" s="339">
        <v>45996.708333333336</v>
      </c>
      <c r="C12" s="340" t="s">
        <v>296</v>
      </c>
      <c r="D12" s="340" t="s">
        <v>297</v>
      </c>
      <c r="E12" s="340" t="s">
        <v>793</v>
      </c>
      <c r="F12" s="340" t="s">
        <v>249</v>
      </c>
      <c r="G12" s="340"/>
      <c r="H12" s="340"/>
    </row>
    <row r="13" spans="1:8" ht="20.399999999999999" x14ac:dyDescent="0.25">
      <c r="A13" s="339">
        <v>45809.447916666664</v>
      </c>
      <c r="B13" s="339">
        <v>45841.458333333336</v>
      </c>
      <c r="C13" s="340" t="s">
        <v>794</v>
      </c>
      <c r="D13" s="340" t="s">
        <v>795</v>
      </c>
      <c r="E13" s="340" t="s">
        <v>796</v>
      </c>
      <c r="F13" s="340" t="s">
        <v>758</v>
      </c>
      <c r="G13" s="340"/>
      <c r="H13" s="340"/>
    </row>
    <row r="14" spans="1:8" ht="20.399999999999999" x14ac:dyDescent="0.25">
      <c r="A14" s="339">
        <v>45828.333333333336</v>
      </c>
      <c r="B14" s="339">
        <v>45842.708333333336</v>
      </c>
      <c r="C14" s="340" t="s">
        <v>486</v>
      </c>
      <c r="D14" s="340" t="s">
        <v>487</v>
      </c>
      <c r="E14" s="340" t="s">
        <v>797</v>
      </c>
      <c r="F14" s="340" t="s">
        <v>286</v>
      </c>
      <c r="G14" s="340"/>
      <c r="H14" s="340"/>
    </row>
    <row r="15" spans="1:8" ht="20.399999999999999" x14ac:dyDescent="0.25">
      <c r="A15" s="339">
        <v>45944.291666666664</v>
      </c>
      <c r="B15" s="339">
        <v>45961.708333333336</v>
      </c>
      <c r="C15" s="340" t="s">
        <v>375</v>
      </c>
      <c r="D15" s="340" t="s">
        <v>374</v>
      </c>
      <c r="E15" s="340" t="s">
        <v>787</v>
      </c>
      <c r="F15" s="340" t="s">
        <v>249</v>
      </c>
      <c r="G15" s="340"/>
      <c r="H15" s="340"/>
    </row>
    <row r="16" spans="1:8" ht="30.6" x14ac:dyDescent="0.25">
      <c r="A16" s="339">
        <v>45989.291666666664</v>
      </c>
      <c r="B16" s="339">
        <v>45996.708333333336</v>
      </c>
      <c r="C16" s="340" t="s">
        <v>296</v>
      </c>
      <c r="D16" s="340" t="s">
        <v>297</v>
      </c>
      <c r="E16" s="340" t="s">
        <v>793</v>
      </c>
      <c r="F16" s="340" t="s">
        <v>249</v>
      </c>
      <c r="G16" s="340"/>
      <c r="H16" s="340"/>
    </row>
    <row r="17" spans="1:8" ht="20.399999999999999" x14ac:dyDescent="0.25">
      <c r="A17" s="339">
        <v>45832.666666666664</v>
      </c>
      <c r="B17" s="339">
        <v>45848.666666666664</v>
      </c>
      <c r="C17" s="340" t="s">
        <v>489</v>
      </c>
      <c r="D17" s="340" t="s">
        <v>490</v>
      </c>
      <c r="E17" s="340" t="s">
        <v>798</v>
      </c>
      <c r="F17" s="340" t="s">
        <v>286</v>
      </c>
      <c r="G17" s="340" t="s">
        <v>799</v>
      </c>
      <c r="H17" s="400">
        <v>175</v>
      </c>
    </row>
    <row r="18" spans="1:8" ht="20.399999999999999" x14ac:dyDescent="0.25">
      <c r="A18" s="339">
        <v>45902.458333333336</v>
      </c>
      <c r="B18" s="339">
        <v>45946.708333333336</v>
      </c>
      <c r="C18" s="340" t="s">
        <v>800</v>
      </c>
      <c r="D18" s="340" t="s">
        <v>801</v>
      </c>
      <c r="E18" s="340" t="s">
        <v>802</v>
      </c>
      <c r="F18" s="340" t="s">
        <v>803</v>
      </c>
      <c r="G18" s="340" t="s">
        <v>799</v>
      </c>
      <c r="H18" s="340">
        <v>175</v>
      </c>
    </row>
    <row r="19" spans="1:8" ht="20.399999999999999" x14ac:dyDescent="0.25">
      <c r="A19" s="339">
        <v>45944.458333333336</v>
      </c>
      <c r="B19" s="339">
        <v>45950.583333333336</v>
      </c>
      <c r="C19" s="340" t="s">
        <v>804</v>
      </c>
      <c r="D19" s="340" t="s">
        <v>805</v>
      </c>
      <c r="E19" s="340" t="s">
        <v>806</v>
      </c>
      <c r="F19" s="340" t="s">
        <v>286</v>
      </c>
      <c r="G19" s="340"/>
      <c r="H19" s="340"/>
    </row>
    <row r="20" spans="1:8" ht="20.399999999999999" x14ac:dyDescent="0.25">
      <c r="A20" s="339">
        <v>42065.347916666666</v>
      </c>
      <c r="B20" s="339">
        <v>46022.999305555553</v>
      </c>
      <c r="C20" s="340" t="s">
        <v>373</v>
      </c>
      <c r="D20" s="340" t="s">
        <v>372</v>
      </c>
      <c r="E20" s="340" t="s">
        <v>488</v>
      </c>
      <c r="F20" s="340" t="s">
        <v>160</v>
      </c>
      <c r="G20" s="340"/>
      <c r="H20" s="340"/>
    </row>
    <row r="21" spans="1:8" ht="20.399999999999999" x14ac:dyDescent="0.25">
      <c r="A21" s="339">
        <v>45812.291666666664</v>
      </c>
      <c r="B21" s="339">
        <v>45838.708333333336</v>
      </c>
      <c r="C21" s="340" t="s">
        <v>807</v>
      </c>
      <c r="D21" s="340" t="s">
        <v>808</v>
      </c>
      <c r="E21" s="340" t="s">
        <v>809</v>
      </c>
      <c r="F21" s="340" t="s">
        <v>249</v>
      </c>
      <c r="G21" s="340"/>
      <c r="H21" s="340"/>
    </row>
    <row r="22" spans="1:8" ht="20.399999999999999" x14ac:dyDescent="0.25">
      <c r="A22" s="339">
        <v>45826.291666666664</v>
      </c>
      <c r="B22" s="339">
        <v>45844.625</v>
      </c>
      <c r="C22" s="340" t="s">
        <v>810</v>
      </c>
      <c r="D22" s="340" t="s">
        <v>811</v>
      </c>
      <c r="E22" s="340" t="s">
        <v>812</v>
      </c>
      <c r="F22" s="340" t="s">
        <v>249</v>
      </c>
      <c r="G22" s="340"/>
      <c r="H22" s="340"/>
    </row>
    <row r="23" spans="1:8" ht="20.399999999999999" x14ac:dyDescent="0.25">
      <c r="A23" s="339">
        <v>45845.291666666664</v>
      </c>
      <c r="B23" s="339">
        <v>45872.625</v>
      </c>
      <c r="C23" s="340" t="s">
        <v>813</v>
      </c>
      <c r="D23" s="340" t="s">
        <v>814</v>
      </c>
      <c r="E23" s="340" t="s">
        <v>815</v>
      </c>
      <c r="F23" s="340" t="s">
        <v>161</v>
      </c>
      <c r="G23" s="340"/>
      <c r="H23" s="340"/>
    </row>
    <row r="24" spans="1:8" ht="20.399999999999999" x14ac:dyDescent="0.25">
      <c r="A24" s="339">
        <v>45845.291666666664</v>
      </c>
      <c r="B24" s="339">
        <v>45872.625</v>
      </c>
      <c r="C24" s="340" t="s">
        <v>813</v>
      </c>
      <c r="D24" s="340" t="s">
        <v>816</v>
      </c>
      <c r="E24" s="340" t="s">
        <v>817</v>
      </c>
      <c r="F24" s="340" t="s">
        <v>161</v>
      </c>
      <c r="G24" s="340"/>
      <c r="H24" s="340"/>
    </row>
    <row r="25" spans="1:8" ht="20.399999999999999" x14ac:dyDescent="0.25">
      <c r="A25" s="339">
        <v>45853.541666666664</v>
      </c>
      <c r="B25" s="339">
        <v>45898.583333333336</v>
      </c>
      <c r="C25" s="340" t="s">
        <v>818</v>
      </c>
      <c r="D25" s="340" t="s">
        <v>819</v>
      </c>
      <c r="E25" s="340" t="s">
        <v>820</v>
      </c>
      <c r="F25" s="340" t="s">
        <v>161</v>
      </c>
      <c r="G25" s="340"/>
      <c r="H25" s="340"/>
    </row>
    <row r="26" spans="1:8" ht="20.399999999999999" x14ac:dyDescent="0.25">
      <c r="A26" s="339">
        <v>45832.666666666664</v>
      </c>
      <c r="B26" s="339">
        <v>45848.666666666664</v>
      </c>
      <c r="C26" s="340" t="s">
        <v>489</v>
      </c>
      <c r="D26" s="340" t="s">
        <v>490</v>
      </c>
      <c r="E26" s="340" t="s">
        <v>798</v>
      </c>
      <c r="F26" s="340" t="s">
        <v>286</v>
      </c>
      <c r="G26" s="340" t="s">
        <v>799</v>
      </c>
      <c r="H26" s="400">
        <v>175</v>
      </c>
    </row>
    <row r="27" spans="1:8" ht="20.399999999999999" x14ac:dyDescent="0.25">
      <c r="A27" s="339">
        <v>45902.458333333336</v>
      </c>
      <c r="B27" s="339">
        <v>45946.708333333336</v>
      </c>
      <c r="C27" s="340" t="s">
        <v>800</v>
      </c>
      <c r="D27" s="340" t="s">
        <v>801</v>
      </c>
      <c r="E27" s="340" t="s">
        <v>802</v>
      </c>
      <c r="F27" s="340" t="s">
        <v>803</v>
      </c>
      <c r="G27" s="340" t="s">
        <v>799</v>
      </c>
      <c r="H27" s="340">
        <v>175</v>
      </c>
    </row>
    <row r="29" spans="1:8" x14ac:dyDescent="0.25">
      <c r="A29" s="17" t="s">
        <v>3</v>
      </c>
    </row>
  </sheetData>
  <hyperlinks>
    <hyperlink ref="A1" location="Menu!B1" display="Back to main menu" xr:uid="{00000000-0004-0000-2600-000000000000}"/>
    <hyperlink ref="A29" location="Menu!B1" display="Back to main menu" xr:uid="{00000000-0004-0000-2600-000001000000}"/>
  </hyperlinks>
  <pageMargins left="1.1200000000000001" right="0.75" top="1" bottom="1" header="0.5" footer="0.5"/>
  <pageSetup scale="52" fitToHeight="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0">
    <tabColor rgb="FF92D050"/>
    <pageSetUpPr fitToPage="1"/>
  </sheetPr>
  <dimension ref="A1:H31"/>
  <sheetViews>
    <sheetView view="pageBreakPreview" zoomScaleNormal="80" zoomScaleSheetLayoutView="100" workbookViewId="0">
      <pane xSplit="1" ySplit="5" topLeftCell="B6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8.5546875" style="21" customWidth="1"/>
    <col min="2" max="2" width="19.88671875" style="21" bestFit="1" customWidth="1"/>
    <col min="3" max="3" width="85" style="21" customWidth="1"/>
    <col min="4" max="4" width="84.109375" style="21" bestFit="1" customWidth="1"/>
    <col min="5" max="5" width="12.5546875" style="21" bestFit="1" customWidth="1"/>
    <col min="6" max="6" width="16.109375" style="21" bestFit="1" customWidth="1"/>
    <col min="7" max="7" width="41.5546875" style="21" bestFit="1" customWidth="1"/>
    <col min="8" max="8" width="19.44140625" style="21" bestFit="1" customWidth="1"/>
    <col min="9" max="9" width="11.44140625" style="21" bestFit="1" customWidth="1"/>
    <col min="10" max="16384" width="9.109375" style="21"/>
  </cols>
  <sheetData>
    <row r="1" spans="1:8" x14ac:dyDescent="0.25">
      <c r="A1" s="17" t="s">
        <v>3</v>
      </c>
      <c r="B1" s="29"/>
    </row>
    <row r="2" spans="1:8" x14ac:dyDescent="0.25">
      <c r="A2" s="30"/>
      <c r="B2" s="30"/>
    </row>
    <row r="3" spans="1:8" x14ac:dyDescent="0.25">
      <c r="A3" s="16" t="s">
        <v>29</v>
      </c>
      <c r="B3" s="16"/>
      <c r="H3" s="27"/>
    </row>
    <row r="5" spans="1:8" s="251" customFormat="1" ht="13.8" thickBot="1" x14ac:dyDescent="0.3">
      <c r="A5" s="97" t="s">
        <v>153</v>
      </c>
      <c r="B5" s="97" t="s">
        <v>154</v>
      </c>
      <c r="C5" s="97" t="s">
        <v>155</v>
      </c>
      <c r="D5" s="97" t="s">
        <v>156</v>
      </c>
      <c r="E5" s="97" t="s">
        <v>157</v>
      </c>
      <c r="F5" s="97" t="s">
        <v>158</v>
      </c>
      <c r="G5" s="97" t="s">
        <v>90</v>
      </c>
      <c r="H5" s="97" t="s">
        <v>91</v>
      </c>
    </row>
    <row r="6" spans="1:8" ht="20.399999999999999" x14ac:dyDescent="0.25">
      <c r="A6" s="339">
        <v>45937.333333333336</v>
      </c>
      <c r="B6" s="339">
        <v>45943.666666666664</v>
      </c>
      <c r="C6" s="340" t="s">
        <v>821</v>
      </c>
      <c r="D6" s="340" t="s">
        <v>822</v>
      </c>
      <c r="E6" s="340" t="s">
        <v>823</v>
      </c>
      <c r="F6" s="340" t="s">
        <v>280</v>
      </c>
      <c r="G6" s="340" t="s">
        <v>824</v>
      </c>
      <c r="H6" s="340">
        <v>155</v>
      </c>
    </row>
    <row r="7" spans="1:8" ht="20.399999999999999" x14ac:dyDescent="0.25">
      <c r="A7" s="339">
        <v>45879.333333333336</v>
      </c>
      <c r="B7" s="339">
        <v>45890.333333333336</v>
      </c>
      <c r="C7" s="340" t="s">
        <v>825</v>
      </c>
      <c r="D7" s="340" t="s">
        <v>826</v>
      </c>
      <c r="E7" s="340" t="s">
        <v>827</v>
      </c>
      <c r="F7" s="340" t="s">
        <v>249</v>
      </c>
      <c r="G7" s="340" t="s">
        <v>824</v>
      </c>
      <c r="H7" s="340">
        <v>155</v>
      </c>
    </row>
    <row r="8" spans="1:8" ht="20.399999999999999" x14ac:dyDescent="0.25">
      <c r="A8" s="339">
        <v>45426.541666666664</v>
      </c>
      <c r="B8" s="339">
        <v>46022.666666666664</v>
      </c>
      <c r="C8" s="340" t="s">
        <v>491</v>
      </c>
      <c r="D8" s="340" t="s">
        <v>492</v>
      </c>
      <c r="E8" s="340" t="s">
        <v>828</v>
      </c>
      <c r="F8" s="340" t="s">
        <v>161</v>
      </c>
      <c r="G8" s="340" t="s">
        <v>824</v>
      </c>
      <c r="H8" s="340">
        <v>25</v>
      </c>
    </row>
    <row r="9" spans="1:8" ht="20.399999999999999" x14ac:dyDescent="0.25">
      <c r="A9" s="398">
        <v>45426.662499999999</v>
      </c>
      <c r="B9" s="398">
        <v>46022.999305555553</v>
      </c>
      <c r="C9" s="399" t="s">
        <v>829</v>
      </c>
      <c r="D9" s="399" t="s">
        <v>830</v>
      </c>
      <c r="E9" s="399" t="s">
        <v>831</v>
      </c>
      <c r="F9" s="399" t="s">
        <v>160</v>
      </c>
      <c r="G9" s="399"/>
      <c r="H9" s="399"/>
    </row>
    <row r="10" spans="1:8" ht="20.399999999999999" x14ac:dyDescent="0.25">
      <c r="A10" s="339">
        <v>45728.364583333336</v>
      </c>
      <c r="B10" s="339">
        <v>45898.666666666664</v>
      </c>
      <c r="C10" s="340" t="s">
        <v>491</v>
      </c>
      <c r="D10" s="340" t="s">
        <v>492</v>
      </c>
      <c r="E10" s="340" t="s">
        <v>832</v>
      </c>
      <c r="F10" s="340" t="s">
        <v>160</v>
      </c>
      <c r="G10" s="340" t="s">
        <v>824</v>
      </c>
      <c r="H10" s="340">
        <v>25</v>
      </c>
    </row>
    <row r="11" spans="1:8" ht="20.399999999999999" x14ac:dyDescent="0.25">
      <c r="A11" s="339">
        <v>45837.916666666664</v>
      </c>
      <c r="B11" s="339">
        <v>45850.25</v>
      </c>
      <c r="C11" s="340" t="s">
        <v>833</v>
      </c>
      <c r="D11" s="340" t="s">
        <v>834</v>
      </c>
      <c r="E11" s="340" t="s">
        <v>835</v>
      </c>
      <c r="F11" s="340" t="s">
        <v>803</v>
      </c>
      <c r="G11" s="340" t="s">
        <v>824</v>
      </c>
      <c r="H11" s="340">
        <v>155</v>
      </c>
    </row>
    <row r="12" spans="1:8" ht="20.399999999999999" x14ac:dyDescent="0.25">
      <c r="A12" s="339">
        <v>45853.25</v>
      </c>
      <c r="B12" s="339">
        <v>45867.708333333336</v>
      </c>
      <c r="C12" s="340" t="s">
        <v>836</v>
      </c>
      <c r="D12" s="340" t="s">
        <v>837</v>
      </c>
      <c r="E12" s="340" t="s">
        <v>838</v>
      </c>
      <c r="F12" s="340" t="s">
        <v>249</v>
      </c>
      <c r="G12" s="340" t="s">
        <v>824</v>
      </c>
      <c r="H12" s="340">
        <v>155</v>
      </c>
    </row>
    <row r="13" spans="1:8" ht="20.399999999999999" x14ac:dyDescent="0.25">
      <c r="A13" s="339">
        <v>45879.333333333336</v>
      </c>
      <c r="B13" s="339">
        <v>45890.333333333336</v>
      </c>
      <c r="C13" s="340" t="s">
        <v>825</v>
      </c>
      <c r="D13" s="340" t="s">
        <v>826</v>
      </c>
      <c r="E13" s="340" t="s">
        <v>827</v>
      </c>
      <c r="F13" s="340" t="s">
        <v>249</v>
      </c>
      <c r="G13" s="340" t="s">
        <v>824</v>
      </c>
      <c r="H13" s="340">
        <v>155</v>
      </c>
    </row>
    <row r="14" spans="1:8" ht="20.399999999999999" x14ac:dyDescent="0.25">
      <c r="A14" s="339">
        <v>45894.291666666664</v>
      </c>
      <c r="B14" s="339">
        <v>45919.708333333336</v>
      </c>
      <c r="C14" s="340" t="s">
        <v>839</v>
      </c>
      <c r="D14" s="340" t="s">
        <v>840</v>
      </c>
      <c r="E14" s="340" t="s">
        <v>841</v>
      </c>
      <c r="F14" s="340" t="s">
        <v>842</v>
      </c>
      <c r="G14" s="340"/>
      <c r="H14" s="340"/>
    </row>
    <row r="15" spans="1:8" ht="20.399999999999999" x14ac:dyDescent="0.25">
      <c r="A15" s="339">
        <v>45894.291666666664</v>
      </c>
      <c r="B15" s="339">
        <v>45919.708333333336</v>
      </c>
      <c r="C15" s="340" t="s">
        <v>839</v>
      </c>
      <c r="D15" s="340" t="s">
        <v>840</v>
      </c>
      <c r="E15" s="340" t="s">
        <v>843</v>
      </c>
      <c r="F15" s="340" t="s">
        <v>249</v>
      </c>
      <c r="G15" s="340"/>
      <c r="H15" s="340"/>
    </row>
    <row r="16" spans="1:8" ht="20.399999999999999" x14ac:dyDescent="0.25">
      <c r="A16" s="339">
        <v>45937.333333333336</v>
      </c>
      <c r="B16" s="339">
        <v>45943.666666666664</v>
      </c>
      <c r="C16" s="340" t="s">
        <v>821</v>
      </c>
      <c r="D16" s="340" t="s">
        <v>822</v>
      </c>
      <c r="E16" s="340" t="s">
        <v>823</v>
      </c>
      <c r="F16" s="340" t="s">
        <v>280</v>
      </c>
      <c r="G16" s="340" t="s">
        <v>824</v>
      </c>
      <c r="H16" s="340">
        <v>155</v>
      </c>
    </row>
    <row r="17" spans="1:8" ht="20.399999999999999" x14ac:dyDescent="0.25">
      <c r="A17" s="339">
        <v>43614.333333333336</v>
      </c>
      <c r="B17" s="339">
        <v>46387.666666666664</v>
      </c>
      <c r="C17" s="340" t="s">
        <v>493</v>
      </c>
      <c r="D17" s="340" t="s">
        <v>494</v>
      </c>
      <c r="E17" s="340" t="s">
        <v>495</v>
      </c>
      <c r="F17" s="340" t="s">
        <v>160</v>
      </c>
      <c r="G17" s="340"/>
      <c r="H17" s="340"/>
    </row>
    <row r="18" spans="1:8" ht="20.399999999999999" x14ac:dyDescent="0.25">
      <c r="A18" s="339">
        <v>45118.375</v>
      </c>
      <c r="B18" s="339">
        <v>45838.666666666664</v>
      </c>
      <c r="C18" s="340" t="s">
        <v>844</v>
      </c>
      <c r="D18" s="340" t="s">
        <v>845</v>
      </c>
      <c r="E18" s="340" t="s">
        <v>846</v>
      </c>
      <c r="F18" s="340" t="s">
        <v>160</v>
      </c>
      <c r="G18" s="340"/>
      <c r="H18" s="340"/>
    </row>
    <row r="19" spans="1:8" ht="20.399999999999999" x14ac:dyDescent="0.25">
      <c r="A19" s="339">
        <v>45543.75</v>
      </c>
      <c r="B19" s="339">
        <v>45838.666666666664</v>
      </c>
      <c r="C19" s="340" t="s">
        <v>847</v>
      </c>
      <c r="D19" s="340" t="s">
        <v>848</v>
      </c>
      <c r="E19" s="340" t="s">
        <v>849</v>
      </c>
      <c r="F19" s="340" t="s">
        <v>159</v>
      </c>
      <c r="G19" s="340"/>
      <c r="H19" s="340"/>
    </row>
    <row r="20" spans="1:8" ht="20.399999999999999" x14ac:dyDescent="0.25">
      <c r="A20" s="339">
        <v>45793.333333333336</v>
      </c>
      <c r="B20" s="339">
        <v>46124.666666666664</v>
      </c>
      <c r="C20" s="340" t="s">
        <v>850</v>
      </c>
      <c r="D20" s="340" t="s">
        <v>851</v>
      </c>
      <c r="E20" s="340" t="s">
        <v>852</v>
      </c>
      <c r="F20" s="340" t="s">
        <v>159</v>
      </c>
      <c r="G20" s="340"/>
      <c r="H20" s="340"/>
    </row>
    <row r="21" spans="1:8" ht="20.399999999999999" x14ac:dyDescent="0.25">
      <c r="A21" s="339">
        <v>45809.583333333336</v>
      </c>
      <c r="B21" s="339">
        <v>45849.708333333336</v>
      </c>
      <c r="C21" s="340" t="s">
        <v>853</v>
      </c>
      <c r="D21" s="340" t="s">
        <v>854</v>
      </c>
      <c r="E21" s="340" t="s">
        <v>855</v>
      </c>
      <c r="F21" s="340" t="s">
        <v>249</v>
      </c>
      <c r="G21" s="340"/>
      <c r="H21" s="340"/>
    </row>
    <row r="22" spans="1:8" ht="20.399999999999999" x14ac:dyDescent="0.25">
      <c r="A22" s="339">
        <v>45830.708333333336</v>
      </c>
      <c r="B22" s="339">
        <v>45878.416666666664</v>
      </c>
      <c r="C22" s="340" t="s">
        <v>856</v>
      </c>
      <c r="D22" s="340" t="s">
        <v>857</v>
      </c>
      <c r="E22" s="340" t="s">
        <v>858</v>
      </c>
      <c r="F22" s="340" t="s">
        <v>503</v>
      </c>
      <c r="G22" s="340"/>
      <c r="H22" s="340"/>
    </row>
    <row r="23" spans="1:8" ht="20.399999999999999" x14ac:dyDescent="0.25">
      <c r="A23" s="339">
        <v>45845.333333333336</v>
      </c>
      <c r="B23" s="339">
        <v>45877.666666666664</v>
      </c>
      <c r="C23" s="340" t="s">
        <v>859</v>
      </c>
      <c r="D23" s="340" t="s">
        <v>860</v>
      </c>
      <c r="E23" s="340" t="s">
        <v>861</v>
      </c>
      <c r="F23" s="340" t="s">
        <v>695</v>
      </c>
      <c r="G23" s="340"/>
      <c r="H23" s="340"/>
    </row>
    <row r="24" spans="1:8" ht="20.399999999999999" x14ac:dyDescent="0.25">
      <c r="A24" s="339">
        <v>45852.333333333336</v>
      </c>
      <c r="B24" s="339">
        <v>45877.666666666664</v>
      </c>
      <c r="C24" s="340" t="s">
        <v>862</v>
      </c>
      <c r="D24" s="340" t="s">
        <v>863</v>
      </c>
      <c r="E24" s="340" t="s">
        <v>864</v>
      </c>
      <c r="F24" s="340" t="s">
        <v>280</v>
      </c>
      <c r="G24" s="340"/>
      <c r="H24" s="340"/>
    </row>
    <row r="25" spans="1:8" ht="20.399999999999999" x14ac:dyDescent="0.25">
      <c r="A25" s="339">
        <v>45894.291666666664</v>
      </c>
      <c r="B25" s="339">
        <v>45919.708333333336</v>
      </c>
      <c r="C25" s="340" t="s">
        <v>865</v>
      </c>
      <c r="D25" s="340" t="s">
        <v>866</v>
      </c>
      <c r="E25" s="340" t="s">
        <v>867</v>
      </c>
      <c r="F25" s="340" t="s">
        <v>159</v>
      </c>
      <c r="G25" s="340"/>
      <c r="H25" s="340"/>
    </row>
    <row r="26" spans="1:8" ht="20.399999999999999" x14ac:dyDescent="0.25">
      <c r="A26" s="339">
        <v>45894.333333333336</v>
      </c>
      <c r="B26" s="339">
        <v>45919.666666666664</v>
      </c>
      <c r="C26" s="340" t="s">
        <v>865</v>
      </c>
      <c r="D26" s="340" t="s">
        <v>868</v>
      </c>
      <c r="E26" s="340" t="s">
        <v>869</v>
      </c>
      <c r="F26" s="340" t="s">
        <v>295</v>
      </c>
      <c r="G26" s="340"/>
      <c r="H26" s="340"/>
    </row>
    <row r="27" spans="1:8" ht="20.399999999999999" x14ac:dyDescent="0.25">
      <c r="A27" s="339">
        <v>45898.416666666664</v>
      </c>
      <c r="B27" s="339">
        <v>45912.708333333336</v>
      </c>
      <c r="C27" s="340" t="s">
        <v>493</v>
      </c>
      <c r="D27" s="340" t="s">
        <v>870</v>
      </c>
      <c r="E27" s="340" t="s">
        <v>871</v>
      </c>
      <c r="F27" s="340" t="s">
        <v>872</v>
      </c>
      <c r="G27" s="340" t="s">
        <v>824</v>
      </c>
      <c r="H27" s="340">
        <v>155</v>
      </c>
    </row>
    <row r="28" spans="1:8" ht="20.399999999999999" x14ac:dyDescent="0.25">
      <c r="A28" s="339">
        <v>45923.291666666664</v>
      </c>
      <c r="B28" s="339">
        <v>45991.708333333336</v>
      </c>
      <c r="C28" s="340" t="s">
        <v>873</v>
      </c>
      <c r="D28" s="340" t="s">
        <v>874</v>
      </c>
      <c r="E28" s="340" t="s">
        <v>875</v>
      </c>
      <c r="F28" s="340" t="s">
        <v>249</v>
      </c>
      <c r="G28" s="340"/>
      <c r="H28" s="340"/>
    </row>
    <row r="29" spans="1:8" ht="20.399999999999999" x14ac:dyDescent="0.25">
      <c r="A29" s="339">
        <v>45923.302083333336</v>
      </c>
      <c r="B29" s="339">
        <v>45991.666666666664</v>
      </c>
      <c r="C29" s="340" t="s">
        <v>876</v>
      </c>
      <c r="D29" s="340" t="s">
        <v>877</v>
      </c>
      <c r="E29" s="340" t="s">
        <v>878</v>
      </c>
      <c r="F29" s="340" t="s">
        <v>695</v>
      </c>
      <c r="G29" s="340"/>
      <c r="H29" s="340"/>
    </row>
    <row r="31" spans="1:8" x14ac:dyDescent="0.25">
      <c r="A31" s="17" t="s">
        <v>3</v>
      </c>
    </row>
  </sheetData>
  <hyperlinks>
    <hyperlink ref="A1" location="Menu!B1" display="Back to main menu" xr:uid="{00000000-0004-0000-2700-000000000000}"/>
    <hyperlink ref="A31" location="Menu!B1" display="Back to main menu" xr:uid="{00000000-0004-0000-2700-000001000000}"/>
  </hyperlinks>
  <pageMargins left="1.1200000000000001" right="0.75" top="1" bottom="1" header="0.5" footer="0.5"/>
  <pageSetup scale="39" fitToHeight="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1">
    <tabColor rgb="FF92D050"/>
    <pageSetUpPr fitToPage="1"/>
  </sheetPr>
  <dimension ref="A1:P45"/>
  <sheetViews>
    <sheetView view="pageBreakPreview" zoomScaleNormal="80" zoomScaleSheetLayoutView="100" workbookViewId="0">
      <pane xSplit="1" ySplit="5" topLeftCell="B6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8.5546875" style="20" customWidth="1"/>
    <col min="2" max="2" width="18.109375" style="20" bestFit="1" customWidth="1"/>
    <col min="3" max="4" width="50.5546875" style="20" bestFit="1" customWidth="1"/>
    <col min="5" max="5" width="12.5546875" style="20" bestFit="1" customWidth="1"/>
    <col min="6" max="6" width="16.109375" style="20" bestFit="1" customWidth="1"/>
    <col min="7" max="7" width="41.5546875" style="20" bestFit="1" customWidth="1"/>
    <col min="8" max="8" width="19.44140625" style="33" bestFit="1" customWidth="1"/>
    <col min="9" max="16384" width="9.109375" style="33"/>
  </cols>
  <sheetData>
    <row r="1" spans="1:16" s="20" customFormat="1" x14ac:dyDescent="0.25">
      <c r="A1" s="17" t="s">
        <v>3</v>
      </c>
    </row>
    <row r="2" spans="1:16" x14ac:dyDescent="0.25">
      <c r="A2" s="19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16" t="s">
        <v>30</v>
      </c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25">
      <c r="H4" s="20"/>
      <c r="I4" s="20"/>
      <c r="J4" s="20"/>
      <c r="K4" s="20"/>
      <c r="L4" s="20"/>
      <c r="M4" s="20"/>
      <c r="N4" s="20"/>
      <c r="O4" s="20"/>
      <c r="P4" s="20"/>
    </row>
    <row r="5" spans="1:16" s="253" customFormat="1" ht="30" customHeight="1" thickBot="1" x14ac:dyDescent="0.3">
      <c r="A5" s="97" t="s">
        <v>153</v>
      </c>
      <c r="B5" s="97" t="s">
        <v>154</v>
      </c>
      <c r="C5" s="97" t="s">
        <v>155</v>
      </c>
      <c r="D5" s="97" t="s">
        <v>156</v>
      </c>
      <c r="E5" s="97" t="s">
        <v>157</v>
      </c>
      <c r="F5" s="97" t="s">
        <v>158</v>
      </c>
      <c r="G5" s="97" t="s">
        <v>90</v>
      </c>
      <c r="H5" s="97" t="s">
        <v>91</v>
      </c>
      <c r="I5" s="252"/>
      <c r="J5" s="252"/>
      <c r="K5" s="252"/>
      <c r="L5" s="252"/>
      <c r="M5" s="252"/>
      <c r="N5" s="252"/>
      <c r="O5" s="252"/>
      <c r="P5" s="252"/>
    </row>
    <row r="6" spans="1:16" s="253" customFormat="1" ht="30" customHeight="1" x14ac:dyDescent="0.25">
      <c r="A6" s="339">
        <v>45886.666666666664</v>
      </c>
      <c r="B6" s="339">
        <v>45930.708333333336</v>
      </c>
      <c r="C6" s="340" t="s">
        <v>379</v>
      </c>
      <c r="D6" s="340" t="s">
        <v>380</v>
      </c>
      <c r="E6" s="340" t="s">
        <v>879</v>
      </c>
      <c r="F6" s="340" t="s">
        <v>159</v>
      </c>
      <c r="G6" s="340" t="s">
        <v>273</v>
      </c>
      <c r="H6" s="340" t="s">
        <v>376</v>
      </c>
      <c r="I6" s="252"/>
      <c r="J6" s="252"/>
      <c r="K6" s="252"/>
      <c r="L6" s="252"/>
      <c r="M6" s="252"/>
      <c r="N6" s="252"/>
      <c r="O6" s="252"/>
      <c r="P6" s="252"/>
    </row>
    <row r="7" spans="1:16" s="253" customFormat="1" ht="30" customHeight="1" x14ac:dyDescent="0.25">
      <c r="A7" s="339">
        <v>45909.291666666664</v>
      </c>
      <c r="B7" s="339">
        <v>45931.5</v>
      </c>
      <c r="C7" s="340" t="s">
        <v>379</v>
      </c>
      <c r="D7" s="340" t="s">
        <v>380</v>
      </c>
      <c r="E7" s="340" t="s">
        <v>880</v>
      </c>
      <c r="F7" s="340" t="s">
        <v>161</v>
      </c>
      <c r="G7" s="340" t="s">
        <v>273</v>
      </c>
      <c r="H7" s="340" t="s">
        <v>376</v>
      </c>
      <c r="I7" s="252"/>
      <c r="J7" s="252"/>
      <c r="K7" s="252"/>
      <c r="L7" s="252"/>
      <c r="M7" s="252"/>
      <c r="N7" s="252"/>
      <c r="O7" s="252"/>
      <c r="P7" s="252"/>
    </row>
    <row r="8" spans="1:16" s="253" customFormat="1" ht="30" customHeight="1" x14ac:dyDescent="0.25">
      <c r="A8" s="339">
        <v>45963.5</v>
      </c>
      <c r="B8" s="339">
        <v>46003.708333333336</v>
      </c>
      <c r="C8" s="340" t="s">
        <v>377</v>
      </c>
      <c r="D8" s="340" t="s">
        <v>378</v>
      </c>
      <c r="E8" s="340" t="s">
        <v>881</v>
      </c>
      <c r="F8" s="340" t="s">
        <v>159</v>
      </c>
      <c r="G8" s="340" t="s">
        <v>273</v>
      </c>
      <c r="H8" s="340" t="s">
        <v>342</v>
      </c>
      <c r="I8" s="252"/>
      <c r="J8" s="252"/>
      <c r="K8" s="252"/>
      <c r="L8" s="252"/>
      <c r="M8" s="252"/>
      <c r="N8" s="252"/>
      <c r="O8" s="252"/>
      <c r="P8" s="252"/>
    </row>
    <row r="9" spans="1:16" s="253" customFormat="1" ht="30" customHeight="1" x14ac:dyDescent="0.25">
      <c r="A9" s="339">
        <v>45963.5</v>
      </c>
      <c r="B9" s="339">
        <v>46003.708333333336</v>
      </c>
      <c r="C9" s="340" t="s">
        <v>377</v>
      </c>
      <c r="D9" s="340" t="s">
        <v>378</v>
      </c>
      <c r="E9" s="340" t="s">
        <v>882</v>
      </c>
      <c r="F9" s="340" t="s">
        <v>159</v>
      </c>
      <c r="G9" s="340" t="s">
        <v>273</v>
      </c>
      <c r="H9" s="340" t="s">
        <v>342</v>
      </c>
      <c r="I9" s="252"/>
      <c r="J9" s="252"/>
      <c r="K9" s="252"/>
      <c r="L9" s="252"/>
      <c r="M9" s="252"/>
      <c r="N9" s="252"/>
      <c r="O9" s="252"/>
      <c r="P9" s="252"/>
    </row>
    <row r="10" spans="1:16" s="253" customFormat="1" ht="30" customHeight="1" x14ac:dyDescent="0.25">
      <c r="A10" s="339">
        <v>45832.25</v>
      </c>
      <c r="B10" s="339">
        <v>45839.458333333336</v>
      </c>
      <c r="C10" s="340" t="s">
        <v>287</v>
      </c>
      <c r="D10" s="340" t="s">
        <v>381</v>
      </c>
      <c r="E10" s="340" t="s">
        <v>883</v>
      </c>
      <c r="F10" s="340" t="s">
        <v>159</v>
      </c>
      <c r="G10" s="340" t="s">
        <v>273</v>
      </c>
      <c r="H10" s="340" t="s">
        <v>275</v>
      </c>
      <c r="I10" s="252"/>
      <c r="J10" s="252"/>
      <c r="K10" s="252"/>
      <c r="L10" s="252"/>
      <c r="M10" s="252"/>
      <c r="N10" s="252"/>
      <c r="O10" s="252"/>
      <c r="P10" s="252"/>
    </row>
    <row r="11" spans="1:16" s="253" customFormat="1" ht="30" customHeight="1" x14ac:dyDescent="0.25">
      <c r="A11" s="339">
        <v>45854.666666666664</v>
      </c>
      <c r="B11" s="339">
        <v>45861.708333333336</v>
      </c>
      <c r="C11" s="340" t="s">
        <v>353</v>
      </c>
      <c r="D11" s="340" t="s">
        <v>354</v>
      </c>
      <c r="E11" s="340" t="s">
        <v>634</v>
      </c>
      <c r="F11" s="340" t="s">
        <v>159</v>
      </c>
      <c r="G11" s="340" t="s">
        <v>884</v>
      </c>
      <c r="H11" s="340">
        <v>0</v>
      </c>
      <c r="I11" s="252"/>
      <c r="J11" s="252"/>
      <c r="K11" s="252"/>
      <c r="L11" s="252"/>
      <c r="M11" s="252"/>
      <c r="N11" s="252"/>
      <c r="O11" s="252"/>
      <c r="P11" s="252"/>
    </row>
    <row r="12" spans="1:16" s="253" customFormat="1" ht="30" customHeight="1" x14ac:dyDescent="0.25">
      <c r="A12" s="339">
        <v>45963.5</v>
      </c>
      <c r="B12" s="339">
        <v>46003.708333333336</v>
      </c>
      <c r="C12" s="340" t="s">
        <v>377</v>
      </c>
      <c r="D12" s="340" t="s">
        <v>378</v>
      </c>
      <c r="E12" s="340" t="s">
        <v>881</v>
      </c>
      <c r="F12" s="340" t="s">
        <v>159</v>
      </c>
      <c r="G12" s="340" t="s">
        <v>273</v>
      </c>
      <c r="H12" s="340" t="s">
        <v>342</v>
      </c>
      <c r="I12" s="252"/>
      <c r="J12" s="252"/>
      <c r="K12" s="252"/>
      <c r="L12" s="252"/>
      <c r="M12" s="252"/>
      <c r="N12" s="252"/>
      <c r="O12" s="252"/>
      <c r="P12" s="252"/>
    </row>
    <row r="13" spans="1:16" s="253" customFormat="1" ht="30" customHeight="1" x14ac:dyDescent="0.25">
      <c r="A13" s="339">
        <v>45963.5</v>
      </c>
      <c r="B13" s="339">
        <v>46003.708333333336</v>
      </c>
      <c r="C13" s="340" t="s">
        <v>377</v>
      </c>
      <c r="D13" s="340" t="s">
        <v>378</v>
      </c>
      <c r="E13" s="340" t="s">
        <v>882</v>
      </c>
      <c r="F13" s="340" t="s">
        <v>159</v>
      </c>
      <c r="G13" s="340" t="s">
        <v>273</v>
      </c>
      <c r="H13" s="340" t="s">
        <v>342</v>
      </c>
      <c r="I13" s="252"/>
      <c r="J13" s="252"/>
      <c r="K13" s="252"/>
      <c r="L13" s="252"/>
      <c r="M13" s="252"/>
      <c r="N13" s="252"/>
      <c r="O13" s="252"/>
      <c r="P13" s="252"/>
    </row>
    <row r="14" spans="1:16" s="253" customFormat="1" ht="30" customHeight="1" x14ac:dyDescent="0.25">
      <c r="A14" s="339">
        <v>46047.166666666664</v>
      </c>
      <c r="B14" s="339">
        <v>46056.8125</v>
      </c>
      <c r="C14" s="340" t="s">
        <v>885</v>
      </c>
      <c r="D14" s="340" t="s">
        <v>886</v>
      </c>
      <c r="E14" s="340" t="s">
        <v>887</v>
      </c>
      <c r="F14" s="340" t="s">
        <v>159</v>
      </c>
      <c r="G14" s="340" t="s">
        <v>273</v>
      </c>
      <c r="H14" s="340" t="s">
        <v>275</v>
      </c>
      <c r="I14" s="252"/>
      <c r="J14" s="252"/>
      <c r="K14" s="252"/>
      <c r="L14" s="252"/>
      <c r="M14" s="252"/>
      <c r="N14" s="252"/>
      <c r="O14" s="252"/>
      <c r="P14" s="252"/>
    </row>
    <row r="15" spans="1:16" s="253" customFormat="1" ht="30" customHeight="1" x14ac:dyDescent="0.25">
      <c r="A15" s="339">
        <v>45809.291666666664</v>
      </c>
      <c r="B15" s="339">
        <v>45869.708333333336</v>
      </c>
      <c r="C15" s="340" t="s">
        <v>888</v>
      </c>
      <c r="D15" s="340" t="s">
        <v>889</v>
      </c>
      <c r="E15" s="340" t="s">
        <v>890</v>
      </c>
      <c r="F15" s="340" t="s">
        <v>159</v>
      </c>
      <c r="G15" s="340"/>
      <c r="H15" s="340"/>
      <c r="I15" s="252"/>
      <c r="J15" s="252"/>
      <c r="K15" s="252"/>
      <c r="L15" s="252"/>
      <c r="M15" s="252"/>
      <c r="N15" s="252"/>
      <c r="O15" s="252"/>
      <c r="P15" s="252"/>
    </row>
    <row r="16" spans="1:16" s="253" customFormat="1" ht="30" customHeight="1" x14ac:dyDescent="0.25">
      <c r="A16" s="339">
        <v>45816.291666666664</v>
      </c>
      <c r="B16" s="339">
        <v>45842.708333333336</v>
      </c>
      <c r="C16" s="340" t="s">
        <v>891</v>
      </c>
      <c r="D16" s="340" t="s">
        <v>892</v>
      </c>
      <c r="E16" s="340" t="s">
        <v>893</v>
      </c>
      <c r="F16" s="340" t="s">
        <v>159</v>
      </c>
      <c r="G16" s="340"/>
      <c r="H16" s="340"/>
      <c r="I16" s="252"/>
      <c r="J16" s="252"/>
      <c r="K16" s="252"/>
      <c r="L16" s="252"/>
      <c r="M16" s="252"/>
      <c r="N16" s="252"/>
      <c r="O16" s="252"/>
      <c r="P16" s="252"/>
    </row>
    <row r="17" spans="1:16" s="253" customFormat="1" ht="30" customHeight="1" x14ac:dyDescent="0.25">
      <c r="A17" s="339">
        <v>45863.25</v>
      </c>
      <c r="B17" s="339">
        <v>45891.583333333336</v>
      </c>
      <c r="C17" s="340" t="s">
        <v>287</v>
      </c>
      <c r="D17" s="340" t="s">
        <v>894</v>
      </c>
      <c r="E17" s="340" t="s">
        <v>895</v>
      </c>
      <c r="F17" s="340" t="s">
        <v>159</v>
      </c>
      <c r="G17" s="340"/>
      <c r="H17" s="340"/>
      <c r="I17" s="252"/>
      <c r="J17" s="252"/>
      <c r="K17" s="252"/>
      <c r="L17" s="252"/>
      <c r="M17" s="252"/>
      <c r="N17" s="252"/>
      <c r="O17" s="252"/>
      <c r="P17" s="252"/>
    </row>
    <row r="18" spans="1:16" s="253" customFormat="1" ht="30" customHeight="1" x14ac:dyDescent="0.25">
      <c r="A18" s="339">
        <v>45886.666666666664</v>
      </c>
      <c r="B18" s="339">
        <v>45930.708333333336</v>
      </c>
      <c r="C18" s="340" t="s">
        <v>379</v>
      </c>
      <c r="D18" s="340" t="s">
        <v>380</v>
      </c>
      <c r="E18" s="340" t="s">
        <v>879</v>
      </c>
      <c r="F18" s="340" t="s">
        <v>159</v>
      </c>
      <c r="G18" s="340" t="s">
        <v>273</v>
      </c>
      <c r="H18" s="340" t="s">
        <v>376</v>
      </c>
      <c r="I18" s="252"/>
      <c r="J18" s="252"/>
      <c r="K18" s="252"/>
      <c r="L18" s="252"/>
      <c r="M18" s="252"/>
      <c r="N18" s="252"/>
      <c r="O18" s="252"/>
      <c r="P18" s="252"/>
    </row>
    <row r="19" spans="1:16" s="253" customFormat="1" ht="30" customHeight="1" x14ac:dyDescent="0.25">
      <c r="A19" s="339">
        <v>45909.291666666664</v>
      </c>
      <c r="B19" s="339">
        <v>45931.5</v>
      </c>
      <c r="C19" s="340" t="s">
        <v>379</v>
      </c>
      <c r="D19" s="340" t="s">
        <v>380</v>
      </c>
      <c r="E19" s="340" t="s">
        <v>880</v>
      </c>
      <c r="F19" s="340" t="s">
        <v>161</v>
      </c>
      <c r="G19" s="340" t="s">
        <v>273</v>
      </c>
      <c r="H19" s="340" t="s">
        <v>376</v>
      </c>
      <c r="I19" s="252"/>
      <c r="J19" s="252"/>
      <c r="K19" s="252"/>
      <c r="L19" s="252"/>
      <c r="M19" s="252"/>
      <c r="N19" s="252"/>
      <c r="O19" s="252"/>
      <c r="P19" s="252"/>
    </row>
    <row r="20" spans="1:16" ht="30.6" x14ac:dyDescent="0.25">
      <c r="A20" s="339">
        <v>45963.5</v>
      </c>
      <c r="B20" s="339">
        <v>46003.708333333336</v>
      </c>
      <c r="C20" s="340" t="s">
        <v>377</v>
      </c>
      <c r="D20" s="340" t="s">
        <v>378</v>
      </c>
      <c r="E20" s="340" t="s">
        <v>881</v>
      </c>
      <c r="F20" s="340" t="s">
        <v>159</v>
      </c>
      <c r="G20" s="340" t="s">
        <v>273</v>
      </c>
      <c r="H20" s="340" t="s">
        <v>342</v>
      </c>
      <c r="I20" s="20"/>
      <c r="J20" s="20"/>
      <c r="K20" s="20"/>
      <c r="L20" s="20"/>
      <c r="M20" s="20"/>
      <c r="N20" s="20"/>
      <c r="O20" s="20"/>
      <c r="P20" s="20"/>
    </row>
    <row r="21" spans="1:16" ht="30.6" x14ac:dyDescent="0.25">
      <c r="A21" s="339">
        <v>45963.5</v>
      </c>
      <c r="B21" s="339">
        <v>46003.708333333336</v>
      </c>
      <c r="C21" s="340" t="s">
        <v>377</v>
      </c>
      <c r="D21" s="340" t="s">
        <v>378</v>
      </c>
      <c r="E21" s="340" t="s">
        <v>882</v>
      </c>
      <c r="F21" s="340" t="s">
        <v>159</v>
      </c>
      <c r="G21" s="340" t="s">
        <v>273</v>
      </c>
      <c r="H21" s="340" t="s">
        <v>342</v>
      </c>
      <c r="I21" s="20"/>
      <c r="J21" s="20"/>
      <c r="K21" s="20"/>
      <c r="L21" s="20"/>
      <c r="M21" s="20"/>
      <c r="N21" s="20"/>
      <c r="O21" s="20"/>
      <c r="P21" s="20"/>
    </row>
    <row r="22" spans="1:16" x14ac:dyDescent="0.25">
      <c r="H22" s="20"/>
      <c r="I22" s="20"/>
      <c r="J22" s="20"/>
      <c r="K22" s="20"/>
      <c r="L22" s="20"/>
      <c r="M22" s="20"/>
      <c r="N22" s="20"/>
      <c r="O22" s="20"/>
      <c r="P22" s="20"/>
    </row>
    <row r="23" spans="1:16" x14ac:dyDescent="0.25">
      <c r="A23" s="17" t="s">
        <v>3</v>
      </c>
      <c r="H23" s="20"/>
      <c r="I23" s="20"/>
      <c r="J23" s="20"/>
      <c r="K23" s="20"/>
      <c r="L23" s="20"/>
      <c r="M23" s="20"/>
      <c r="N23" s="20"/>
      <c r="O23" s="20"/>
      <c r="P23" s="20"/>
    </row>
    <row r="24" spans="1:16" x14ac:dyDescent="0.25"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25">
      <c r="H25" s="20"/>
      <c r="I25" s="20"/>
      <c r="J25" s="20"/>
      <c r="K25" s="20"/>
      <c r="L25" s="20"/>
      <c r="M25" s="20"/>
      <c r="N25" s="20"/>
      <c r="O25" s="20"/>
      <c r="P25" s="20"/>
    </row>
    <row r="26" spans="1:16" x14ac:dyDescent="0.25">
      <c r="H26" s="20"/>
      <c r="I26" s="20"/>
      <c r="J26" s="20"/>
      <c r="K26" s="20"/>
      <c r="L26" s="20"/>
      <c r="M26" s="20"/>
      <c r="N26" s="20"/>
      <c r="O26" s="20"/>
      <c r="P26" s="20"/>
    </row>
    <row r="27" spans="1:16" x14ac:dyDescent="0.25">
      <c r="H27" s="20"/>
      <c r="I27" s="20"/>
      <c r="J27" s="20"/>
      <c r="K27" s="20"/>
      <c r="L27" s="20"/>
      <c r="M27" s="20"/>
      <c r="N27" s="20"/>
      <c r="O27" s="20"/>
      <c r="P27" s="20"/>
    </row>
    <row r="28" spans="1:16" x14ac:dyDescent="0.25"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25"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5">
      <c r="H30" s="20"/>
      <c r="I30" s="20"/>
      <c r="J30" s="20"/>
      <c r="K30" s="20"/>
      <c r="L30" s="20"/>
      <c r="M30" s="20"/>
      <c r="N30" s="20"/>
      <c r="O30" s="20"/>
      <c r="P30" s="20"/>
    </row>
    <row r="31" spans="1:16" x14ac:dyDescent="0.25"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25">
      <c r="H32" s="20"/>
      <c r="I32" s="20"/>
      <c r="J32" s="20"/>
      <c r="K32" s="20"/>
      <c r="L32" s="20"/>
      <c r="M32" s="20"/>
      <c r="N32" s="20"/>
      <c r="O32" s="20"/>
      <c r="P32" s="20"/>
    </row>
    <row r="33" spans="8:16" x14ac:dyDescent="0.25">
      <c r="H33" s="20"/>
      <c r="I33" s="20"/>
      <c r="J33" s="20"/>
      <c r="K33" s="20"/>
      <c r="L33" s="20"/>
      <c r="M33" s="20"/>
      <c r="N33" s="20"/>
      <c r="O33" s="20"/>
      <c r="P33" s="20"/>
    </row>
    <row r="34" spans="8:16" x14ac:dyDescent="0.25">
      <c r="H34" s="20"/>
      <c r="I34" s="20"/>
      <c r="J34" s="20"/>
      <c r="K34" s="20"/>
      <c r="L34" s="20"/>
      <c r="M34" s="20"/>
      <c r="N34" s="20"/>
      <c r="O34" s="20"/>
      <c r="P34" s="20"/>
    </row>
    <row r="35" spans="8:16" x14ac:dyDescent="0.25">
      <c r="H35" s="20"/>
      <c r="I35" s="20"/>
      <c r="J35" s="20"/>
      <c r="K35" s="20"/>
      <c r="L35" s="20"/>
      <c r="M35" s="20"/>
      <c r="N35" s="20"/>
      <c r="O35" s="20"/>
      <c r="P35" s="20"/>
    </row>
    <row r="36" spans="8:16" x14ac:dyDescent="0.25">
      <c r="H36" s="20"/>
      <c r="I36" s="20"/>
      <c r="J36" s="20"/>
      <c r="K36" s="20"/>
      <c r="L36" s="20"/>
      <c r="M36" s="20"/>
      <c r="N36" s="20"/>
      <c r="O36" s="20"/>
      <c r="P36" s="20"/>
    </row>
    <row r="37" spans="8:16" x14ac:dyDescent="0.25">
      <c r="H37" s="20"/>
      <c r="I37" s="20"/>
      <c r="J37" s="20"/>
      <c r="K37" s="20"/>
      <c r="L37" s="20"/>
      <c r="M37" s="20"/>
      <c r="N37" s="20"/>
      <c r="O37" s="20"/>
      <c r="P37" s="20"/>
    </row>
    <row r="38" spans="8:16" x14ac:dyDescent="0.25">
      <c r="H38" s="20"/>
      <c r="I38" s="20"/>
      <c r="J38" s="20"/>
      <c r="K38" s="20"/>
      <c r="L38" s="20"/>
      <c r="M38" s="20"/>
      <c r="N38" s="20"/>
      <c r="O38" s="20"/>
      <c r="P38" s="20"/>
    </row>
    <row r="39" spans="8:16" x14ac:dyDescent="0.25">
      <c r="H39" s="20"/>
      <c r="I39" s="20"/>
      <c r="J39" s="20"/>
      <c r="K39" s="20"/>
      <c r="L39" s="20"/>
      <c r="M39" s="20"/>
      <c r="N39" s="20"/>
      <c r="O39" s="20"/>
      <c r="P39" s="20"/>
    </row>
    <row r="40" spans="8:16" x14ac:dyDescent="0.25">
      <c r="H40" s="20"/>
      <c r="I40" s="20"/>
      <c r="J40" s="20"/>
      <c r="K40" s="20"/>
      <c r="L40" s="20"/>
      <c r="M40" s="20"/>
      <c r="N40" s="20"/>
      <c r="O40" s="20"/>
      <c r="P40" s="20"/>
    </row>
    <row r="41" spans="8:16" x14ac:dyDescent="0.25">
      <c r="H41" s="20"/>
    </row>
    <row r="42" spans="8:16" x14ac:dyDescent="0.25">
      <c r="H42" s="20"/>
    </row>
    <row r="43" spans="8:16" x14ac:dyDescent="0.25">
      <c r="H43" s="20"/>
    </row>
    <row r="44" spans="8:16" x14ac:dyDescent="0.25">
      <c r="H44" s="20"/>
    </row>
    <row r="45" spans="8:16" x14ac:dyDescent="0.25">
      <c r="H45" s="20"/>
    </row>
  </sheetData>
  <hyperlinks>
    <hyperlink ref="A1" location="Menu!B1" display="Back to main menu" xr:uid="{00000000-0004-0000-2800-000000000000}"/>
    <hyperlink ref="A23" location="Menu!B1" display="Back to main menu" xr:uid="{00000000-0004-0000-2800-000001000000}"/>
  </hyperlinks>
  <pageMargins left="1.1200000000000001" right="0.75" top="1" bottom="1" header="0.5" footer="0.5"/>
  <pageSetup scale="52" fitToHeight="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2">
    <tabColor rgb="FF92D050"/>
    <pageSetUpPr fitToPage="1"/>
  </sheetPr>
  <dimension ref="A1:FZ79"/>
  <sheetViews>
    <sheetView view="pageBreakPreview" zoomScaleNormal="80" zoomScaleSheetLayoutView="100" workbookViewId="0">
      <pane xSplit="1" ySplit="5" topLeftCell="B6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8.5546875" style="20" customWidth="1"/>
    <col min="2" max="2" width="18.109375" style="20" bestFit="1" customWidth="1"/>
    <col min="3" max="4" width="51.109375" style="20" bestFit="1" customWidth="1"/>
    <col min="5" max="5" width="12.5546875" style="20" bestFit="1" customWidth="1"/>
    <col min="6" max="6" width="16.109375" style="20" bestFit="1" customWidth="1"/>
    <col min="7" max="7" width="41.5546875" style="20" bestFit="1" customWidth="1"/>
    <col min="8" max="8" width="41.5546875" style="20" customWidth="1"/>
    <col min="9" max="9" width="11.5546875" style="20" bestFit="1" customWidth="1"/>
    <col min="10" max="16384" width="9.109375" style="20"/>
  </cols>
  <sheetData>
    <row r="1" spans="1:182" x14ac:dyDescent="0.25">
      <c r="A1" s="17" t="s">
        <v>3</v>
      </c>
    </row>
    <row r="2" spans="1:182" x14ac:dyDescent="0.25">
      <c r="A2" s="19"/>
    </row>
    <row r="3" spans="1:182" x14ac:dyDescent="0.25">
      <c r="A3" s="16" t="s">
        <v>31</v>
      </c>
    </row>
    <row r="5" spans="1:182" s="253" customFormat="1" ht="30" customHeight="1" thickBot="1" x14ac:dyDescent="0.3">
      <c r="A5" s="97" t="s">
        <v>153</v>
      </c>
      <c r="B5" s="97" t="s">
        <v>154</v>
      </c>
      <c r="C5" s="97" t="s">
        <v>155</v>
      </c>
      <c r="D5" s="97" t="s">
        <v>156</v>
      </c>
      <c r="E5" s="97" t="s">
        <v>157</v>
      </c>
      <c r="F5" s="97" t="s">
        <v>158</v>
      </c>
      <c r="G5" s="97" t="s">
        <v>90</v>
      </c>
      <c r="H5" s="97" t="s">
        <v>91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</row>
    <row r="6" spans="1:182" ht="20.399999999999999" x14ac:dyDescent="0.25">
      <c r="A6" s="339">
        <v>45832.291666666664</v>
      </c>
      <c r="B6" s="339">
        <v>45846.708333333336</v>
      </c>
      <c r="C6" s="340" t="s">
        <v>382</v>
      </c>
      <c r="D6" s="340" t="s">
        <v>896</v>
      </c>
      <c r="E6" s="340" t="s">
        <v>897</v>
      </c>
      <c r="F6" s="340" t="s">
        <v>159</v>
      </c>
      <c r="G6" s="340"/>
      <c r="H6" s="340"/>
    </row>
    <row r="7" spans="1:182" ht="20.399999999999999" x14ac:dyDescent="0.25">
      <c r="A7" s="339">
        <v>45840.291666666664</v>
      </c>
      <c r="B7" s="339">
        <v>45874.625</v>
      </c>
      <c r="C7" s="340" t="s">
        <v>713</v>
      </c>
      <c r="D7" s="340" t="s">
        <v>714</v>
      </c>
      <c r="E7" s="340" t="s">
        <v>715</v>
      </c>
      <c r="F7" s="340" t="s">
        <v>716</v>
      </c>
      <c r="G7" s="340"/>
      <c r="H7" s="340"/>
    </row>
    <row r="8" spans="1:182" ht="20.399999999999999" x14ac:dyDescent="0.25">
      <c r="A8" s="339">
        <v>45840.291666666664</v>
      </c>
      <c r="B8" s="339">
        <v>45874.708333333336</v>
      </c>
      <c r="C8" s="340" t="s">
        <v>496</v>
      </c>
      <c r="D8" s="340" t="s">
        <v>898</v>
      </c>
      <c r="E8" s="340" t="s">
        <v>899</v>
      </c>
      <c r="F8" s="340" t="s">
        <v>161</v>
      </c>
      <c r="G8" s="340"/>
      <c r="H8" s="340"/>
    </row>
    <row r="9" spans="1:182" ht="20.399999999999999" x14ac:dyDescent="0.25">
      <c r="A9" s="339">
        <v>45840.291666666664</v>
      </c>
      <c r="B9" s="339">
        <v>45874.708333333336</v>
      </c>
      <c r="C9" s="340" t="s">
        <v>713</v>
      </c>
      <c r="D9" s="340" t="s">
        <v>717</v>
      </c>
      <c r="E9" s="340" t="s">
        <v>718</v>
      </c>
      <c r="F9" s="340" t="s">
        <v>719</v>
      </c>
      <c r="G9" s="340"/>
      <c r="H9" s="340"/>
    </row>
    <row r="10" spans="1:182" ht="20.399999999999999" x14ac:dyDescent="0.25">
      <c r="A10" s="339">
        <v>45855.25</v>
      </c>
      <c r="B10" s="339">
        <v>45861.666666666664</v>
      </c>
      <c r="C10" s="340" t="s">
        <v>383</v>
      </c>
      <c r="D10" s="340" t="s">
        <v>384</v>
      </c>
      <c r="E10" s="340" t="s">
        <v>900</v>
      </c>
      <c r="F10" s="340" t="s">
        <v>161</v>
      </c>
      <c r="G10" s="340"/>
      <c r="H10" s="340"/>
    </row>
    <row r="11" spans="1:182" ht="20.399999999999999" x14ac:dyDescent="0.25">
      <c r="A11" s="339">
        <v>45862.291666666664</v>
      </c>
      <c r="B11" s="339">
        <v>45888.708333333336</v>
      </c>
      <c r="C11" s="340" t="s">
        <v>382</v>
      </c>
      <c r="D11" s="340" t="s">
        <v>901</v>
      </c>
      <c r="E11" s="340" t="s">
        <v>902</v>
      </c>
      <c r="F11" s="340" t="s">
        <v>159</v>
      </c>
      <c r="G11" s="340"/>
      <c r="H11" s="340"/>
    </row>
    <row r="12" spans="1:182" ht="20.399999999999999" x14ac:dyDescent="0.25">
      <c r="A12" s="339">
        <v>45874.291666666664</v>
      </c>
      <c r="B12" s="339">
        <v>45889.416666666664</v>
      </c>
      <c r="C12" s="340" t="s">
        <v>720</v>
      </c>
      <c r="D12" s="340" t="s">
        <v>721</v>
      </c>
      <c r="E12" s="340" t="s">
        <v>722</v>
      </c>
      <c r="F12" s="340" t="s">
        <v>161</v>
      </c>
      <c r="G12" s="340"/>
      <c r="H12" s="340"/>
    </row>
    <row r="13" spans="1:182" ht="20.399999999999999" x14ac:dyDescent="0.25">
      <c r="A13" s="339">
        <v>45874.666666666664</v>
      </c>
      <c r="B13" s="339">
        <v>45889.375</v>
      </c>
      <c r="C13" s="340" t="s">
        <v>713</v>
      </c>
      <c r="D13" s="340" t="s">
        <v>714</v>
      </c>
      <c r="E13" s="340" t="s">
        <v>723</v>
      </c>
      <c r="F13" s="340" t="s">
        <v>159</v>
      </c>
      <c r="G13" s="340"/>
      <c r="H13" s="340"/>
    </row>
    <row r="14" spans="1:182" ht="20.399999999999999" x14ac:dyDescent="0.25">
      <c r="A14" s="339">
        <v>45893.333333333336</v>
      </c>
      <c r="B14" s="339">
        <v>45908.666666666664</v>
      </c>
      <c r="C14" s="340" t="s">
        <v>383</v>
      </c>
      <c r="D14" s="340" t="s">
        <v>385</v>
      </c>
      <c r="E14" s="340" t="s">
        <v>903</v>
      </c>
      <c r="F14" s="340" t="s">
        <v>161</v>
      </c>
      <c r="G14" s="340"/>
      <c r="H14" s="340"/>
    </row>
    <row r="15" spans="1:182" ht="20.399999999999999" x14ac:dyDescent="0.25">
      <c r="A15" s="339">
        <v>45902.291666666664</v>
      </c>
      <c r="B15" s="339">
        <v>45923.708333333336</v>
      </c>
      <c r="C15" s="340" t="s">
        <v>496</v>
      </c>
      <c r="D15" s="340" t="s">
        <v>904</v>
      </c>
      <c r="E15" s="340" t="s">
        <v>905</v>
      </c>
      <c r="F15" s="340" t="s">
        <v>159</v>
      </c>
      <c r="G15" s="340"/>
      <c r="H15" s="340"/>
    </row>
    <row r="16" spans="1:182" ht="20.399999999999999" x14ac:dyDescent="0.25">
      <c r="A16" s="339">
        <v>45902.291666666664</v>
      </c>
      <c r="B16" s="339">
        <v>45930.666666666664</v>
      </c>
      <c r="C16" s="340" t="s">
        <v>496</v>
      </c>
      <c r="D16" s="340" t="s">
        <v>906</v>
      </c>
      <c r="E16" s="340" t="s">
        <v>907</v>
      </c>
      <c r="F16" s="340" t="s">
        <v>161</v>
      </c>
      <c r="G16" s="340"/>
      <c r="H16" s="340"/>
    </row>
    <row r="17" spans="1:8" ht="20.399999999999999" x14ac:dyDescent="0.25">
      <c r="A17" s="339">
        <v>45902.354166666664</v>
      </c>
      <c r="B17" s="339">
        <v>45930.666666666664</v>
      </c>
      <c r="C17" s="340" t="s">
        <v>908</v>
      </c>
      <c r="D17" s="340" t="s">
        <v>909</v>
      </c>
      <c r="E17" s="340" t="s">
        <v>910</v>
      </c>
      <c r="F17" s="340" t="s">
        <v>286</v>
      </c>
      <c r="G17" s="340"/>
      <c r="H17" s="340"/>
    </row>
    <row r="18" spans="1:8" ht="20.399999999999999" x14ac:dyDescent="0.25">
      <c r="A18" s="339">
        <v>45923.291666666664</v>
      </c>
      <c r="B18" s="339">
        <v>45937.416666666664</v>
      </c>
      <c r="C18" s="340" t="s">
        <v>911</v>
      </c>
      <c r="D18" s="340" t="s">
        <v>912</v>
      </c>
      <c r="E18" s="340" t="s">
        <v>913</v>
      </c>
      <c r="F18" s="340" t="s">
        <v>159</v>
      </c>
      <c r="G18" s="340"/>
      <c r="H18" s="340"/>
    </row>
    <row r="19" spans="1:8" ht="20.399999999999999" x14ac:dyDescent="0.25">
      <c r="A19" s="339">
        <v>45930.666666666664</v>
      </c>
      <c r="B19" s="339">
        <v>45944.416666666664</v>
      </c>
      <c r="C19" s="340" t="s">
        <v>908</v>
      </c>
      <c r="D19" s="340" t="s">
        <v>914</v>
      </c>
      <c r="E19" s="340" t="s">
        <v>915</v>
      </c>
      <c r="F19" s="340" t="s">
        <v>161</v>
      </c>
      <c r="G19" s="340"/>
      <c r="H19" s="340"/>
    </row>
    <row r="20" spans="1:8" ht="30.6" x14ac:dyDescent="0.25">
      <c r="A20" s="339">
        <v>45969.333333333336</v>
      </c>
      <c r="B20" s="339">
        <v>45988.666666666664</v>
      </c>
      <c r="C20" s="340" t="s">
        <v>916</v>
      </c>
      <c r="D20" s="340" t="s">
        <v>917</v>
      </c>
      <c r="E20" s="340" t="s">
        <v>918</v>
      </c>
      <c r="F20" s="340" t="s">
        <v>160</v>
      </c>
      <c r="G20" s="340" t="s">
        <v>146</v>
      </c>
      <c r="H20" s="340" t="s">
        <v>298</v>
      </c>
    </row>
    <row r="21" spans="1:8" ht="30.6" x14ac:dyDescent="0.25">
      <c r="A21" s="339">
        <v>46034.291666666664</v>
      </c>
      <c r="B21" s="339">
        <v>46059.708333333336</v>
      </c>
      <c r="C21" s="340" t="s">
        <v>919</v>
      </c>
      <c r="D21" s="340" t="s">
        <v>920</v>
      </c>
      <c r="E21" s="340" t="s">
        <v>921</v>
      </c>
      <c r="F21" s="340" t="s">
        <v>280</v>
      </c>
      <c r="G21" s="340" t="s">
        <v>146</v>
      </c>
      <c r="H21" s="340" t="s">
        <v>298</v>
      </c>
    </row>
    <row r="22" spans="1:8" ht="30.6" x14ac:dyDescent="0.25">
      <c r="A22" s="339">
        <v>46216.291666666664</v>
      </c>
      <c r="B22" s="339">
        <v>46266.333333333336</v>
      </c>
      <c r="C22" s="340" t="s">
        <v>497</v>
      </c>
      <c r="D22" s="340" t="s">
        <v>498</v>
      </c>
      <c r="E22" s="340" t="s">
        <v>499</v>
      </c>
      <c r="F22" s="340" t="s">
        <v>386</v>
      </c>
      <c r="G22" s="340" t="s">
        <v>146</v>
      </c>
      <c r="H22" s="340" t="s">
        <v>500</v>
      </c>
    </row>
    <row r="23" spans="1:8" ht="20.399999999999999" x14ac:dyDescent="0.25">
      <c r="A23" s="339">
        <v>45832.291666666664</v>
      </c>
      <c r="B23" s="339">
        <v>45846.708333333336</v>
      </c>
      <c r="C23" s="340" t="s">
        <v>382</v>
      </c>
      <c r="D23" s="340" t="s">
        <v>896</v>
      </c>
      <c r="E23" s="340" t="s">
        <v>897</v>
      </c>
      <c r="F23" s="340" t="s">
        <v>159</v>
      </c>
      <c r="G23" s="340"/>
      <c r="H23" s="340"/>
    </row>
    <row r="24" spans="1:8" ht="20.399999999999999" x14ac:dyDescent="0.25">
      <c r="A24" s="339">
        <v>45840.291666666664</v>
      </c>
      <c r="B24" s="339">
        <v>45874.625</v>
      </c>
      <c r="C24" s="340" t="s">
        <v>713</v>
      </c>
      <c r="D24" s="340" t="s">
        <v>714</v>
      </c>
      <c r="E24" s="340" t="s">
        <v>715</v>
      </c>
      <c r="F24" s="340" t="s">
        <v>716</v>
      </c>
      <c r="G24" s="340"/>
      <c r="H24" s="340"/>
    </row>
    <row r="25" spans="1:8" ht="20.399999999999999" x14ac:dyDescent="0.25">
      <c r="A25" s="339">
        <v>45840.291666666664</v>
      </c>
      <c r="B25" s="339">
        <v>45874.708333333336</v>
      </c>
      <c r="C25" s="340" t="s">
        <v>496</v>
      </c>
      <c r="D25" s="340" t="s">
        <v>898</v>
      </c>
      <c r="E25" s="340" t="s">
        <v>899</v>
      </c>
      <c r="F25" s="340" t="s">
        <v>161</v>
      </c>
      <c r="G25" s="340"/>
      <c r="H25" s="340"/>
    </row>
    <row r="26" spans="1:8" ht="20.399999999999999" x14ac:dyDescent="0.25">
      <c r="A26" s="339">
        <v>45840.291666666664</v>
      </c>
      <c r="B26" s="339">
        <v>45874.708333333336</v>
      </c>
      <c r="C26" s="340" t="s">
        <v>713</v>
      </c>
      <c r="D26" s="340" t="s">
        <v>717</v>
      </c>
      <c r="E26" s="340" t="s">
        <v>718</v>
      </c>
      <c r="F26" s="340" t="s">
        <v>719</v>
      </c>
      <c r="G26" s="340"/>
      <c r="H26" s="340"/>
    </row>
    <row r="27" spans="1:8" ht="20.399999999999999" x14ac:dyDescent="0.25">
      <c r="A27" s="339">
        <v>45855.25</v>
      </c>
      <c r="B27" s="339">
        <v>45861.666666666664</v>
      </c>
      <c r="C27" s="340" t="s">
        <v>383</v>
      </c>
      <c r="D27" s="340" t="s">
        <v>384</v>
      </c>
      <c r="E27" s="340" t="s">
        <v>900</v>
      </c>
      <c r="F27" s="340" t="s">
        <v>161</v>
      </c>
      <c r="G27" s="340"/>
      <c r="H27" s="340"/>
    </row>
    <row r="28" spans="1:8" ht="20.399999999999999" x14ac:dyDescent="0.25">
      <c r="A28" s="339">
        <v>45862.291666666664</v>
      </c>
      <c r="B28" s="339">
        <v>45888.708333333336</v>
      </c>
      <c r="C28" s="340" t="s">
        <v>382</v>
      </c>
      <c r="D28" s="340" t="s">
        <v>901</v>
      </c>
      <c r="E28" s="340" t="s">
        <v>902</v>
      </c>
      <c r="F28" s="340" t="s">
        <v>159</v>
      </c>
      <c r="G28" s="340"/>
      <c r="H28" s="340"/>
    </row>
    <row r="29" spans="1:8" ht="20.399999999999999" x14ac:dyDescent="0.25">
      <c r="A29" s="339">
        <v>45874.291666666664</v>
      </c>
      <c r="B29" s="339">
        <v>45889.416666666664</v>
      </c>
      <c r="C29" s="340" t="s">
        <v>720</v>
      </c>
      <c r="D29" s="340" t="s">
        <v>721</v>
      </c>
      <c r="E29" s="340" t="s">
        <v>722</v>
      </c>
      <c r="F29" s="340" t="s">
        <v>161</v>
      </c>
      <c r="G29" s="340"/>
      <c r="H29" s="340"/>
    </row>
    <row r="30" spans="1:8" ht="20.399999999999999" x14ac:dyDescent="0.25">
      <c r="A30" s="339">
        <v>45874.666666666664</v>
      </c>
      <c r="B30" s="339">
        <v>45889.375</v>
      </c>
      <c r="C30" s="340" t="s">
        <v>713</v>
      </c>
      <c r="D30" s="340" t="s">
        <v>714</v>
      </c>
      <c r="E30" s="340" t="s">
        <v>723</v>
      </c>
      <c r="F30" s="340" t="s">
        <v>159</v>
      </c>
      <c r="G30" s="340"/>
      <c r="H30" s="340"/>
    </row>
    <row r="31" spans="1:8" ht="20.399999999999999" x14ac:dyDescent="0.25">
      <c r="A31" s="339">
        <v>45893.333333333336</v>
      </c>
      <c r="B31" s="339">
        <v>45908.666666666664</v>
      </c>
      <c r="C31" s="340" t="s">
        <v>383</v>
      </c>
      <c r="D31" s="340" t="s">
        <v>385</v>
      </c>
      <c r="E31" s="340" t="s">
        <v>903</v>
      </c>
      <c r="F31" s="340" t="s">
        <v>161</v>
      </c>
      <c r="G31" s="340"/>
      <c r="H31" s="340"/>
    </row>
    <row r="32" spans="1:8" ht="20.399999999999999" x14ac:dyDescent="0.25">
      <c r="A32" s="339">
        <v>45902.291666666664</v>
      </c>
      <c r="B32" s="339">
        <v>45923.708333333336</v>
      </c>
      <c r="C32" s="340" t="s">
        <v>496</v>
      </c>
      <c r="D32" s="340" t="s">
        <v>904</v>
      </c>
      <c r="E32" s="340" t="s">
        <v>905</v>
      </c>
      <c r="F32" s="340" t="s">
        <v>159</v>
      </c>
      <c r="G32" s="340"/>
      <c r="H32" s="340"/>
    </row>
    <row r="33" spans="1:8" ht="20.399999999999999" x14ac:dyDescent="0.25">
      <c r="A33" s="339">
        <v>45902.291666666664</v>
      </c>
      <c r="B33" s="339">
        <v>45930.666666666664</v>
      </c>
      <c r="C33" s="340" t="s">
        <v>496</v>
      </c>
      <c r="D33" s="340" t="s">
        <v>906</v>
      </c>
      <c r="E33" s="340" t="s">
        <v>907</v>
      </c>
      <c r="F33" s="340" t="s">
        <v>161</v>
      </c>
      <c r="G33" s="340"/>
      <c r="H33" s="340"/>
    </row>
    <row r="34" spans="1:8" ht="20.399999999999999" x14ac:dyDescent="0.25">
      <c r="A34" s="339">
        <v>45902.354166666664</v>
      </c>
      <c r="B34" s="339">
        <v>45930.666666666664</v>
      </c>
      <c r="C34" s="340" t="s">
        <v>908</v>
      </c>
      <c r="D34" s="340" t="s">
        <v>909</v>
      </c>
      <c r="E34" s="340" t="s">
        <v>910</v>
      </c>
      <c r="F34" s="340" t="s">
        <v>286</v>
      </c>
      <c r="G34" s="340"/>
      <c r="H34" s="340"/>
    </row>
    <row r="35" spans="1:8" ht="20.399999999999999" x14ac:dyDescent="0.25">
      <c r="A35" s="339">
        <v>45923.291666666664</v>
      </c>
      <c r="B35" s="339">
        <v>45937.416666666664</v>
      </c>
      <c r="C35" s="340" t="s">
        <v>911</v>
      </c>
      <c r="D35" s="340" t="s">
        <v>912</v>
      </c>
      <c r="E35" s="340" t="s">
        <v>913</v>
      </c>
      <c r="F35" s="340" t="s">
        <v>159</v>
      </c>
      <c r="G35" s="340"/>
      <c r="H35" s="340"/>
    </row>
    <row r="36" spans="1:8" ht="20.399999999999999" x14ac:dyDescent="0.25">
      <c r="A36" s="339">
        <v>45930.666666666664</v>
      </c>
      <c r="B36" s="339">
        <v>45944.416666666664</v>
      </c>
      <c r="C36" s="340" t="s">
        <v>908</v>
      </c>
      <c r="D36" s="340" t="s">
        <v>914</v>
      </c>
      <c r="E36" s="340" t="s">
        <v>915</v>
      </c>
      <c r="F36" s="340" t="s">
        <v>161</v>
      </c>
      <c r="G36" s="340"/>
      <c r="H36" s="340"/>
    </row>
    <row r="37" spans="1:8" ht="20.399999999999999" x14ac:dyDescent="0.25">
      <c r="A37" s="339">
        <v>45846.25</v>
      </c>
      <c r="B37" s="339">
        <v>45869.708333333336</v>
      </c>
      <c r="C37" s="340" t="s">
        <v>922</v>
      </c>
      <c r="D37" s="340" t="s">
        <v>923</v>
      </c>
      <c r="E37" s="340" t="s">
        <v>924</v>
      </c>
      <c r="F37" s="340" t="s">
        <v>159</v>
      </c>
      <c r="G37" s="340"/>
      <c r="H37" s="340"/>
    </row>
    <row r="38" spans="1:8" ht="30.6" x14ac:dyDescent="0.25">
      <c r="A38" s="339">
        <v>45969.333333333336</v>
      </c>
      <c r="B38" s="339">
        <v>45988.666666666664</v>
      </c>
      <c r="C38" s="340" t="s">
        <v>916</v>
      </c>
      <c r="D38" s="340" t="s">
        <v>917</v>
      </c>
      <c r="E38" s="340" t="s">
        <v>918</v>
      </c>
      <c r="F38" s="340" t="s">
        <v>160</v>
      </c>
      <c r="G38" s="340" t="s">
        <v>146</v>
      </c>
      <c r="H38" s="340" t="s">
        <v>298</v>
      </c>
    </row>
    <row r="39" spans="1:8" ht="30.6" x14ac:dyDescent="0.25">
      <c r="A39" s="339">
        <v>46034.291666666664</v>
      </c>
      <c r="B39" s="339">
        <v>46059.708333333336</v>
      </c>
      <c r="C39" s="340" t="s">
        <v>919</v>
      </c>
      <c r="D39" s="340" t="s">
        <v>920</v>
      </c>
      <c r="E39" s="340" t="s">
        <v>921</v>
      </c>
      <c r="F39" s="340" t="s">
        <v>280</v>
      </c>
      <c r="G39" s="340" t="s">
        <v>146</v>
      </c>
      <c r="H39" s="340" t="s">
        <v>298</v>
      </c>
    </row>
    <row r="40" spans="1:8" ht="30.6" x14ac:dyDescent="0.25">
      <c r="A40" s="339">
        <v>46216.291666666664</v>
      </c>
      <c r="B40" s="339">
        <v>46266.333333333336</v>
      </c>
      <c r="C40" s="340" t="s">
        <v>497</v>
      </c>
      <c r="D40" s="340" t="s">
        <v>498</v>
      </c>
      <c r="E40" s="340" t="s">
        <v>499</v>
      </c>
      <c r="F40" s="340" t="s">
        <v>386</v>
      </c>
      <c r="G40" s="340" t="s">
        <v>146</v>
      </c>
      <c r="H40" s="340" t="s">
        <v>500</v>
      </c>
    </row>
    <row r="41" spans="1:8" ht="20.399999999999999" x14ac:dyDescent="0.25">
      <c r="A41" s="339">
        <v>45526.597222222219</v>
      </c>
      <c r="B41" s="339">
        <v>46022.666666666664</v>
      </c>
      <c r="C41" s="340" t="s">
        <v>916</v>
      </c>
      <c r="D41" s="340" t="s">
        <v>925</v>
      </c>
      <c r="E41" s="340" t="s">
        <v>926</v>
      </c>
      <c r="F41" s="340" t="s">
        <v>160</v>
      </c>
      <c r="G41" s="340"/>
      <c r="H41" s="340"/>
    </row>
    <row r="42" spans="1:8" ht="20.399999999999999" x14ac:dyDescent="0.25">
      <c r="A42" s="339">
        <v>45624.625</v>
      </c>
      <c r="B42" s="339">
        <v>45989.708333333336</v>
      </c>
      <c r="C42" s="340" t="s">
        <v>916</v>
      </c>
      <c r="D42" s="340" t="s">
        <v>927</v>
      </c>
      <c r="E42" s="340" t="s">
        <v>928</v>
      </c>
      <c r="F42" s="340" t="s">
        <v>160</v>
      </c>
      <c r="G42" s="340"/>
      <c r="H42" s="340"/>
    </row>
    <row r="43" spans="1:8" ht="20.399999999999999" x14ac:dyDescent="0.25">
      <c r="A43" s="339">
        <v>45719.322916666664</v>
      </c>
      <c r="B43" s="339">
        <v>45989.666666666664</v>
      </c>
      <c r="C43" s="340" t="s">
        <v>916</v>
      </c>
      <c r="D43" s="340" t="s">
        <v>929</v>
      </c>
      <c r="E43" s="340" t="s">
        <v>930</v>
      </c>
      <c r="F43" s="340" t="s">
        <v>160</v>
      </c>
      <c r="G43" s="340"/>
      <c r="H43" s="340"/>
    </row>
    <row r="44" spans="1:8" ht="20.399999999999999" x14ac:dyDescent="0.25">
      <c r="A44" s="339">
        <v>45806.583333333336</v>
      </c>
      <c r="B44" s="339">
        <v>45956.416666666664</v>
      </c>
      <c r="C44" s="340" t="s">
        <v>916</v>
      </c>
      <c r="D44" s="340" t="s">
        <v>931</v>
      </c>
      <c r="E44" s="340" t="s">
        <v>932</v>
      </c>
      <c r="F44" s="340" t="s">
        <v>160</v>
      </c>
      <c r="G44" s="340"/>
      <c r="H44" s="340"/>
    </row>
    <row r="45" spans="1:8" ht="20.399999999999999" x14ac:dyDescent="0.25">
      <c r="A45" s="339">
        <v>45816.291666666664</v>
      </c>
      <c r="B45" s="339">
        <v>45844.708333333336</v>
      </c>
      <c r="C45" s="340" t="s">
        <v>496</v>
      </c>
      <c r="D45" s="340" t="s">
        <v>933</v>
      </c>
      <c r="E45" s="340" t="s">
        <v>934</v>
      </c>
      <c r="F45" s="340" t="s">
        <v>161</v>
      </c>
      <c r="G45" s="340"/>
      <c r="H45" s="340"/>
    </row>
    <row r="46" spans="1:8" ht="20.399999999999999" x14ac:dyDescent="0.25">
      <c r="A46" s="339">
        <v>45828.333333333336</v>
      </c>
      <c r="B46" s="339">
        <v>45840.698611111111</v>
      </c>
      <c r="C46" s="340" t="s">
        <v>496</v>
      </c>
      <c r="D46" s="340" t="s">
        <v>935</v>
      </c>
      <c r="E46" s="340" t="s">
        <v>936</v>
      </c>
      <c r="F46" s="340" t="s">
        <v>872</v>
      </c>
      <c r="G46" s="340"/>
      <c r="H46" s="340"/>
    </row>
    <row r="47" spans="1:8" ht="20.399999999999999" x14ac:dyDescent="0.25">
      <c r="A47" s="339">
        <v>45832.395833333336</v>
      </c>
      <c r="B47" s="339">
        <v>45844.666666666664</v>
      </c>
      <c r="C47" s="340" t="s">
        <v>937</v>
      </c>
      <c r="D47" s="340" t="s">
        <v>938</v>
      </c>
      <c r="E47" s="340" t="s">
        <v>939</v>
      </c>
      <c r="F47" s="340" t="s">
        <v>842</v>
      </c>
      <c r="G47" s="340"/>
      <c r="H47" s="340"/>
    </row>
    <row r="48" spans="1:8" ht="20.399999999999999" x14ac:dyDescent="0.25">
      <c r="A48" s="339">
        <v>45844.291666666664</v>
      </c>
      <c r="B48" s="339">
        <v>45856.4375</v>
      </c>
      <c r="C48" s="340" t="s">
        <v>940</v>
      </c>
      <c r="D48" s="340" t="s">
        <v>941</v>
      </c>
      <c r="E48" s="340" t="s">
        <v>942</v>
      </c>
      <c r="F48" s="340" t="s">
        <v>161</v>
      </c>
      <c r="G48" s="340"/>
      <c r="H48" s="340"/>
    </row>
    <row r="49" spans="1:8" ht="20.399999999999999" x14ac:dyDescent="0.25">
      <c r="A49" s="339">
        <v>45844.333333333336</v>
      </c>
      <c r="B49" s="339">
        <v>45856.416666666664</v>
      </c>
      <c r="C49" s="340" t="s">
        <v>937</v>
      </c>
      <c r="D49" s="340" t="s">
        <v>943</v>
      </c>
      <c r="E49" s="340" t="s">
        <v>944</v>
      </c>
      <c r="F49" s="340" t="s">
        <v>719</v>
      </c>
      <c r="G49" s="340"/>
      <c r="H49" s="340"/>
    </row>
    <row r="50" spans="1:8" ht="20.399999999999999" x14ac:dyDescent="0.25">
      <c r="A50" s="339">
        <v>45860.291666666664</v>
      </c>
      <c r="B50" s="339">
        <v>45888.416666666664</v>
      </c>
      <c r="C50" s="340" t="s">
        <v>496</v>
      </c>
      <c r="D50" s="340" t="s">
        <v>945</v>
      </c>
      <c r="E50" s="340" t="s">
        <v>946</v>
      </c>
      <c r="F50" s="340" t="s">
        <v>161</v>
      </c>
      <c r="G50" s="340"/>
      <c r="H50" s="340"/>
    </row>
    <row r="51" spans="1:8" ht="20.399999999999999" x14ac:dyDescent="0.25">
      <c r="A51" s="339">
        <v>45860.291666666664</v>
      </c>
      <c r="B51" s="339">
        <v>45903.375</v>
      </c>
      <c r="C51" s="340" t="s">
        <v>738</v>
      </c>
      <c r="D51" s="340" t="s">
        <v>739</v>
      </c>
      <c r="E51" s="340" t="s">
        <v>740</v>
      </c>
      <c r="F51" s="340" t="s">
        <v>719</v>
      </c>
      <c r="G51" s="340"/>
      <c r="H51" s="340"/>
    </row>
    <row r="52" spans="1:8" ht="20.399999999999999" x14ac:dyDescent="0.25">
      <c r="A52" s="339">
        <v>45866.291666666664</v>
      </c>
      <c r="B52" s="339">
        <v>45962.666666666664</v>
      </c>
      <c r="C52" s="340" t="s">
        <v>947</v>
      </c>
      <c r="D52" s="340" t="s">
        <v>948</v>
      </c>
      <c r="E52" s="340" t="s">
        <v>949</v>
      </c>
      <c r="F52" s="340" t="s">
        <v>161</v>
      </c>
      <c r="G52" s="340"/>
      <c r="H52" s="340"/>
    </row>
    <row r="53" spans="1:8" ht="20.399999999999999" x14ac:dyDescent="0.25">
      <c r="A53" s="339">
        <v>45874.260416666664</v>
      </c>
      <c r="B53" s="339">
        <v>45940.708333333336</v>
      </c>
      <c r="C53" s="340" t="s">
        <v>950</v>
      </c>
      <c r="D53" s="340" t="s">
        <v>951</v>
      </c>
      <c r="E53" s="340" t="s">
        <v>952</v>
      </c>
      <c r="F53" s="340" t="s">
        <v>953</v>
      </c>
      <c r="G53" s="340"/>
      <c r="H53" s="340"/>
    </row>
    <row r="54" spans="1:8" ht="20.399999999999999" x14ac:dyDescent="0.25">
      <c r="A54" s="339">
        <v>45880.25</v>
      </c>
      <c r="B54" s="339">
        <v>45891.583333333336</v>
      </c>
      <c r="C54" s="340" t="s">
        <v>916</v>
      </c>
      <c r="D54" s="340" t="s">
        <v>954</v>
      </c>
      <c r="E54" s="340" t="s">
        <v>955</v>
      </c>
      <c r="F54" s="340" t="s">
        <v>280</v>
      </c>
      <c r="G54" s="340"/>
      <c r="H54" s="340"/>
    </row>
    <row r="55" spans="1:8" ht="20.399999999999999" x14ac:dyDescent="0.25">
      <c r="A55" s="339">
        <v>45888.291666666664</v>
      </c>
      <c r="B55" s="339">
        <v>45903.416666666664</v>
      </c>
      <c r="C55" s="340" t="s">
        <v>738</v>
      </c>
      <c r="D55" s="340" t="s">
        <v>739</v>
      </c>
      <c r="E55" s="340" t="s">
        <v>741</v>
      </c>
      <c r="F55" s="340" t="s">
        <v>651</v>
      </c>
      <c r="G55" s="340"/>
      <c r="H55" s="340"/>
    </row>
    <row r="56" spans="1:8" ht="20.399999999999999" x14ac:dyDescent="0.25">
      <c r="A56" s="339">
        <v>45888.333333333336</v>
      </c>
      <c r="B56" s="339">
        <v>45903.458333333336</v>
      </c>
      <c r="C56" s="340" t="s">
        <v>742</v>
      </c>
      <c r="D56" s="340" t="s">
        <v>743</v>
      </c>
      <c r="E56" s="340" t="s">
        <v>744</v>
      </c>
      <c r="F56" s="340" t="s">
        <v>286</v>
      </c>
      <c r="G56" s="340"/>
      <c r="H56" s="340"/>
    </row>
    <row r="57" spans="1:8" ht="20.399999999999999" x14ac:dyDescent="0.25">
      <c r="A57" s="339">
        <v>45896.291666666664</v>
      </c>
      <c r="B57" s="339">
        <v>45937.708333333336</v>
      </c>
      <c r="C57" s="340" t="s">
        <v>496</v>
      </c>
      <c r="D57" s="340" t="s">
        <v>956</v>
      </c>
      <c r="E57" s="340" t="s">
        <v>957</v>
      </c>
      <c r="F57" s="340" t="s">
        <v>161</v>
      </c>
      <c r="G57" s="340"/>
      <c r="H57" s="340"/>
    </row>
    <row r="58" spans="1:8" ht="20.399999999999999" x14ac:dyDescent="0.25">
      <c r="A58" s="339">
        <v>45907.291666666664</v>
      </c>
      <c r="B58" s="339">
        <v>45925.708333333336</v>
      </c>
      <c r="C58" s="340" t="s">
        <v>745</v>
      </c>
      <c r="D58" s="340" t="s">
        <v>746</v>
      </c>
      <c r="E58" s="340" t="s">
        <v>747</v>
      </c>
      <c r="F58" s="340" t="s">
        <v>159</v>
      </c>
      <c r="G58" s="340"/>
      <c r="H58" s="340"/>
    </row>
    <row r="59" spans="1:8" ht="20.399999999999999" x14ac:dyDescent="0.25">
      <c r="A59" s="339">
        <v>45908.333333333336</v>
      </c>
      <c r="B59" s="339">
        <v>45989.666666666664</v>
      </c>
      <c r="C59" s="340" t="s">
        <v>916</v>
      </c>
      <c r="D59" s="340" t="s">
        <v>931</v>
      </c>
      <c r="E59" s="340" t="s">
        <v>958</v>
      </c>
      <c r="F59" s="340" t="s">
        <v>160</v>
      </c>
      <c r="G59" s="340"/>
      <c r="H59" s="340"/>
    </row>
    <row r="60" spans="1:8" ht="30.6" x14ac:dyDescent="0.25">
      <c r="A60" s="339">
        <v>45915.260416666664</v>
      </c>
      <c r="B60" s="339">
        <v>45926.708333333336</v>
      </c>
      <c r="C60" s="340" t="s">
        <v>959</v>
      </c>
      <c r="D60" s="340" t="s">
        <v>960</v>
      </c>
      <c r="E60" s="340" t="s">
        <v>961</v>
      </c>
      <c r="F60" s="340" t="s">
        <v>953</v>
      </c>
      <c r="G60" s="340"/>
      <c r="H60" s="340"/>
    </row>
    <row r="61" spans="1:8" ht="20.399999999999999" x14ac:dyDescent="0.25">
      <c r="A61" s="339">
        <v>45937.291666666664</v>
      </c>
      <c r="B61" s="339">
        <v>45951.416666666664</v>
      </c>
      <c r="C61" s="340" t="s">
        <v>748</v>
      </c>
      <c r="D61" s="340" t="s">
        <v>749</v>
      </c>
      <c r="E61" s="340" t="s">
        <v>750</v>
      </c>
      <c r="F61" s="340" t="s">
        <v>161</v>
      </c>
      <c r="G61" s="340"/>
      <c r="H61" s="340"/>
    </row>
    <row r="62" spans="1:8" ht="20.399999999999999" x14ac:dyDescent="0.25">
      <c r="A62" s="339">
        <v>45937.333333333336</v>
      </c>
      <c r="B62" s="339">
        <v>45951.333333333336</v>
      </c>
      <c r="C62" s="340" t="s">
        <v>713</v>
      </c>
      <c r="D62" s="340" t="s">
        <v>751</v>
      </c>
      <c r="E62" s="340" t="s">
        <v>752</v>
      </c>
      <c r="F62" s="340" t="s">
        <v>719</v>
      </c>
      <c r="G62" s="340"/>
      <c r="H62" s="340"/>
    </row>
    <row r="63" spans="1:8" ht="20.399999999999999" x14ac:dyDescent="0.25">
      <c r="A63" s="339">
        <v>45956.375</v>
      </c>
      <c r="B63" s="339">
        <v>45961.583333333336</v>
      </c>
      <c r="C63" s="340" t="s">
        <v>916</v>
      </c>
      <c r="D63" s="340" t="s">
        <v>962</v>
      </c>
      <c r="E63" s="340" t="s">
        <v>963</v>
      </c>
      <c r="F63" s="340" t="s">
        <v>160</v>
      </c>
      <c r="G63" s="340"/>
      <c r="H63" s="340"/>
    </row>
    <row r="64" spans="1:8" ht="20.399999999999999" x14ac:dyDescent="0.25">
      <c r="A64" s="339">
        <v>45963.375</v>
      </c>
      <c r="B64" s="339">
        <v>45989.666666666664</v>
      </c>
      <c r="C64" s="340" t="s">
        <v>916</v>
      </c>
      <c r="D64" s="340" t="s">
        <v>964</v>
      </c>
      <c r="E64" s="340" t="s">
        <v>965</v>
      </c>
      <c r="F64" s="340" t="s">
        <v>160</v>
      </c>
      <c r="G64" s="340"/>
      <c r="H64" s="340"/>
    </row>
    <row r="65" spans="1:8" ht="20.399999999999999" x14ac:dyDescent="0.25">
      <c r="A65" s="339">
        <v>45963.375</v>
      </c>
      <c r="B65" s="339">
        <v>45989.666666666664</v>
      </c>
      <c r="C65" s="340" t="s">
        <v>916</v>
      </c>
      <c r="D65" s="340" t="s">
        <v>964</v>
      </c>
      <c r="E65" s="340" t="s">
        <v>966</v>
      </c>
      <c r="F65" s="340" t="s">
        <v>160</v>
      </c>
      <c r="G65" s="340"/>
      <c r="H65" s="340"/>
    </row>
    <row r="66" spans="1:8" ht="20.399999999999999" x14ac:dyDescent="0.25">
      <c r="A66" s="339">
        <v>45978.333333333336</v>
      </c>
      <c r="B66" s="339">
        <v>45989.666666666664</v>
      </c>
      <c r="C66" s="340" t="s">
        <v>916</v>
      </c>
      <c r="D66" s="340" t="s">
        <v>967</v>
      </c>
      <c r="E66" s="340" t="s">
        <v>968</v>
      </c>
      <c r="F66" s="340" t="s">
        <v>280</v>
      </c>
      <c r="G66" s="340"/>
      <c r="H66" s="340"/>
    </row>
    <row r="67" spans="1:8" ht="20.399999999999999" x14ac:dyDescent="0.25">
      <c r="A67" s="339">
        <v>46033.291666666664</v>
      </c>
      <c r="B67" s="339">
        <v>46052.708333333336</v>
      </c>
      <c r="C67" s="340" t="s">
        <v>947</v>
      </c>
      <c r="D67" s="340" t="s">
        <v>969</v>
      </c>
      <c r="E67" s="340" t="s">
        <v>970</v>
      </c>
      <c r="F67" s="340" t="s">
        <v>286</v>
      </c>
      <c r="G67" s="340"/>
      <c r="H67" s="340"/>
    </row>
    <row r="68" spans="1:8" ht="20.399999999999999" x14ac:dyDescent="0.25">
      <c r="A68" s="339">
        <v>46054.291666666664</v>
      </c>
      <c r="B68" s="339">
        <v>46066.708333333336</v>
      </c>
      <c r="C68" s="340" t="s">
        <v>947</v>
      </c>
      <c r="D68" s="340" t="s">
        <v>971</v>
      </c>
      <c r="E68" s="340" t="s">
        <v>972</v>
      </c>
      <c r="F68" s="340" t="s">
        <v>280</v>
      </c>
      <c r="G68" s="340"/>
      <c r="H68" s="340"/>
    </row>
    <row r="69" spans="1:8" ht="20.399999999999999" x14ac:dyDescent="0.25">
      <c r="A69" s="339">
        <v>46138.291666666664</v>
      </c>
      <c r="B69" s="339">
        <v>46150.666666666664</v>
      </c>
      <c r="C69" s="340" t="s">
        <v>973</v>
      </c>
      <c r="D69" s="340" t="s">
        <v>974</v>
      </c>
      <c r="E69" s="340" t="s">
        <v>975</v>
      </c>
      <c r="F69" s="340" t="s">
        <v>280</v>
      </c>
      <c r="G69" s="340"/>
      <c r="H69" s="340"/>
    </row>
    <row r="70" spans="1:8" ht="20.399999999999999" x14ac:dyDescent="0.25">
      <c r="A70" s="339">
        <v>45832.291666666664</v>
      </c>
      <c r="B70" s="339">
        <v>45846.708333333336</v>
      </c>
      <c r="C70" s="340" t="s">
        <v>382</v>
      </c>
      <c r="D70" s="340" t="s">
        <v>896</v>
      </c>
      <c r="E70" s="340" t="s">
        <v>897</v>
      </c>
      <c r="F70" s="340" t="s">
        <v>159</v>
      </c>
      <c r="G70" s="340"/>
      <c r="H70" s="340"/>
    </row>
    <row r="71" spans="1:8" ht="30.6" x14ac:dyDescent="0.25">
      <c r="A71" s="339">
        <v>45893.583333333336</v>
      </c>
      <c r="B71" s="339">
        <v>45939.708333333336</v>
      </c>
      <c r="C71" s="340" t="s">
        <v>388</v>
      </c>
      <c r="D71" s="340" t="s">
        <v>389</v>
      </c>
      <c r="E71" s="340" t="s">
        <v>976</v>
      </c>
      <c r="F71" s="340" t="s">
        <v>161</v>
      </c>
      <c r="G71" s="340" t="s">
        <v>146</v>
      </c>
      <c r="H71" s="340" t="s">
        <v>387</v>
      </c>
    </row>
    <row r="72" spans="1:8" ht="30.6" x14ac:dyDescent="0.25">
      <c r="A72" s="339">
        <v>45939.666666666664</v>
      </c>
      <c r="B72" s="339">
        <v>45981.291666666664</v>
      </c>
      <c r="C72" s="340" t="s">
        <v>390</v>
      </c>
      <c r="D72" s="340" t="s">
        <v>391</v>
      </c>
      <c r="E72" s="340" t="s">
        <v>977</v>
      </c>
      <c r="F72" s="340" t="s">
        <v>160</v>
      </c>
      <c r="G72" s="340" t="s">
        <v>146</v>
      </c>
      <c r="H72" s="340" t="s">
        <v>387</v>
      </c>
    </row>
    <row r="73" spans="1:8" ht="20.399999999999999" x14ac:dyDescent="0.25">
      <c r="A73" s="339">
        <v>45956.333333333336</v>
      </c>
      <c r="B73" s="339">
        <v>45974.708333333336</v>
      </c>
      <c r="C73" s="340" t="s">
        <v>382</v>
      </c>
      <c r="D73" s="340" t="s">
        <v>978</v>
      </c>
      <c r="E73" s="340" t="s">
        <v>979</v>
      </c>
      <c r="F73" s="340" t="s">
        <v>159</v>
      </c>
      <c r="G73" s="340"/>
      <c r="H73" s="340"/>
    </row>
    <row r="74" spans="1:8" ht="20.399999999999999" x14ac:dyDescent="0.25">
      <c r="A74" s="339">
        <v>45993.291666666664</v>
      </c>
      <c r="B74" s="339">
        <v>46007.708333333336</v>
      </c>
      <c r="C74" s="340" t="s">
        <v>947</v>
      </c>
      <c r="D74" s="340" t="s">
        <v>980</v>
      </c>
      <c r="E74" s="340" t="s">
        <v>981</v>
      </c>
      <c r="F74" s="340" t="s">
        <v>286</v>
      </c>
      <c r="G74" s="340"/>
      <c r="H74" s="340"/>
    </row>
    <row r="75" spans="1:8" ht="20.399999999999999" x14ac:dyDescent="0.25">
      <c r="A75" s="339">
        <v>45859.260416666664</v>
      </c>
      <c r="B75" s="339">
        <v>45870.666666666664</v>
      </c>
      <c r="C75" s="340" t="s">
        <v>982</v>
      </c>
      <c r="D75" s="340" t="s">
        <v>983</v>
      </c>
      <c r="E75" s="340" t="s">
        <v>984</v>
      </c>
      <c r="F75" s="340" t="s">
        <v>161</v>
      </c>
      <c r="G75" s="340"/>
      <c r="H75" s="340"/>
    </row>
    <row r="76" spans="1:8" ht="20.399999999999999" x14ac:dyDescent="0.25">
      <c r="A76" s="339">
        <v>45944.260416666664</v>
      </c>
      <c r="B76" s="339">
        <v>45996.708333333336</v>
      </c>
      <c r="C76" s="340" t="s">
        <v>982</v>
      </c>
      <c r="D76" s="340" t="s">
        <v>983</v>
      </c>
      <c r="E76" s="340" t="s">
        <v>985</v>
      </c>
      <c r="F76" s="340" t="s">
        <v>953</v>
      </c>
      <c r="G76" s="340"/>
      <c r="H76" s="340"/>
    </row>
    <row r="77" spans="1:8" ht="30.6" x14ac:dyDescent="0.25">
      <c r="A77" s="339">
        <v>45964.260416666664</v>
      </c>
      <c r="B77" s="339">
        <v>45975.708333333336</v>
      </c>
      <c r="C77" s="340" t="s">
        <v>392</v>
      </c>
      <c r="D77" s="340" t="s">
        <v>393</v>
      </c>
      <c r="E77" s="340" t="s">
        <v>986</v>
      </c>
      <c r="F77" s="340" t="s">
        <v>953</v>
      </c>
      <c r="G77" s="340"/>
      <c r="H77" s="340"/>
    </row>
    <row r="79" spans="1:8" x14ac:dyDescent="0.25">
      <c r="A79" s="17" t="s">
        <v>3</v>
      </c>
    </row>
  </sheetData>
  <hyperlinks>
    <hyperlink ref="A1" location="Menu!B1" display="Back to main menu" xr:uid="{00000000-0004-0000-2900-000000000000}"/>
    <hyperlink ref="A79" location="Menu!B1" display="Back to main menu" xr:uid="{00000000-0004-0000-2900-000001000000}"/>
  </hyperlinks>
  <printOptions horizontalCentered="1"/>
  <pageMargins left="0.5" right="0.5" top="0.5" bottom="0.5" header="0.5" footer="0.5"/>
  <pageSetup scale="51" fitToHeight="0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3">
    <tabColor rgb="FF92D050"/>
    <pageSetUpPr fitToPage="1"/>
  </sheetPr>
  <dimension ref="A1:H79"/>
  <sheetViews>
    <sheetView view="pageBreakPreview" zoomScaleNormal="80" zoomScaleSheetLayoutView="100" workbookViewId="0">
      <pane xSplit="1" ySplit="5" topLeftCell="B6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8.5546875" style="20" customWidth="1"/>
    <col min="2" max="2" width="18.109375" style="20" bestFit="1" customWidth="1"/>
    <col min="3" max="3" width="50.5546875" style="20" bestFit="1" customWidth="1"/>
    <col min="4" max="4" width="51.109375" style="20" bestFit="1" customWidth="1"/>
    <col min="5" max="5" width="12.5546875" style="20" bestFit="1" customWidth="1"/>
    <col min="6" max="6" width="16.109375" style="20" bestFit="1" customWidth="1"/>
    <col min="7" max="7" width="41.5546875" style="20" bestFit="1" customWidth="1"/>
    <col min="8" max="8" width="41.5546875" style="20" customWidth="1"/>
    <col min="9" max="9" width="9.5546875" style="20" bestFit="1" customWidth="1"/>
    <col min="10" max="16384" width="9.109375" style="20"/>
  </cols>
  <sheetData>
    <row r="1" spans="1:8" x14ac:dyDescent="0.25">
      <c r="A1" s="17" t="s">
        <v>3</v>
      </c>
    </row>
    <row r="2" spans="1:8" x14ac:dyDescent="0.25">
      <c r="A2" s="19"/>
    </row>
    <row r="3" spans="1:8" x14ac:dyDescent="0.25">
      <c r="A3" s="16" t="s">
        <v>32</v>
      </c>
    </row>
    <row r="5" spans="1:8" s="35" customFormat="1" ht="30" customHeight="1" thickBot="1" x14ac:dyDescent="0.3">
      <c r="A5" s="97" t="s">
        <v>153</v>
      </c>
      <c r="B5" s="97" t="s">
        <v>154</v>
      </c>
      <c r="C5" s="97" t="s">
        <v>155</v>
      </c>
      <c r="D5" s="97" t="s">
        <v>156</v>
      </c>
      <c r="E5" s="97" t="s">
        <v>157</v>
      </c>
      <c r="F5" s="97" t="s">
        <v>158</v>
      </c>
      <c r="G5" s="97" t="s">
        <v>90</v>
      </c>
      <c r="H5" s="97" t="s">
        <v>91</v>
      </c>
    </row>
    <row r="6" spans="1:8" s="395" customFormat="1" ht="30" customHeight="1" x14ac:dyDescent="0.3">
      <c r="A6" s="339">
        <v>45859.333333333336</v>
      </c>
      <c r="B6" s="339">
        <v>45870.666666666664</v>
      </c>
      <c r="C6" s="340" t="s">
        <v>621</v>
      </c>
      <c r="D6" s="340" t="s">
        <v>622</v>
      </c>
      <c r="E6" s="340" t="s">
        <v>623</v>
      </c>
      <c r="F6" s="340" t="s">
        <v>624</v>
      </c>
      <c r="G6" s="340"/>
      <c r="H6" s="340"/>
    </row>
    <row r="7" spans="1:8" s="395" customFormat="1" ht="30" customHeight="1" x14ac:dyDescent="0.3">
      <c r="A7" s="339">
        <v>45914.291666666664</v>
      </c>
      <c r="B7" s="339">
        <v>45933.666666666664</v>
      </c>
      <c r="C7" s="340" t="s">
        <v>690</v>
      </c>
      <c r="D7" s="340" t="s">
        <v>691</v>
      </c>
      <c r="E7" s="340" t="s">
        <v>692</v>
      </c>
      <c r="F7" s="340" t="s">
        <v>159</v>
      </c>
      <c r="G7" s="340" t="s">
        <v>139</v>
      </c>
      <c r="H7" s="340">
        <v>250</v>
      </c>
    </row>
    <row r="8" spans="1:8" s="395" customFormat="1" ht="30" customHeight="1" x14ac:dyDescent="0.3">
      <c r="A8" s="339">
        <v>45914.385416666664</v>
      </c>
      <c r="B8" s="339">
        <v>45933.333333333336</v>
      </c>
      <c r="C8" s="340" t="s">
        <v>690</v>
      </c>
      <c r="D8" s="340" t="s">
        <v>693</v>
      </c>
      <c r="E8" s="340" t="s">
        <v>694</v>
      </c>
      <c r="F8" s="340" t="s">
        <v>695</v>
      </c>
      <c r="G8" s="340"/>
      <c r="H8" s="340"/>
    </row>
    <row r="9" spans="1:8" s="395" customFormat="1" ht="30" customHeight="1" x14ac:dyDescent="0.3">
      <c r="A9" s="339">
        <v>45949.291666666664</v>
      </c>
      <c r="B9" s="339">
        <v>46008.708333333336</v>
      </c>
      <c r="C9" s="340" t="s">
        <v>291</v>
      </c>
      <c r="D9" s="340" t="s">
        <v>303</v>
      </c>
      <c r="E9" s="340" t="s">
        <v>633</v>
      </c>
      <c r="F9" s="340" t="s">
        <v>159</v>
      </c>
      <c r="G9" s="340"/>
      <c r="H9" s="340"/>
    </row>
    <row r="10" spans="1:8" s="395" customFormat="1" ht="30" customHeight="1" x14ac:dyDescent="0.3">
      <c r="A10" s="339">
        <v>45914.291666666664</v>
      </c>
      <c r="B10" s="339">
        <v>45933.666666666664</v>
      </c>
      <c r="C10" s="340" t="s">
        <v>690</v>
      </c>
      <c r="D10" s="340" t="s">
        <v>691</v>
      </c>
      <c r="E10" s="340" t="s">
        <v>692</v>
      </c>
      <c r="F10" s="340" t="s">
        <v>159</v>
      </c>
      <c r="G10" s="340" t="s">
        <v>139</v>
      </c>
      <c r="H10" s="340">
        <v>250</v>
      </c>
    </row>
    <row r="11" spans="1:8" s="395" customFormat="1" ht="30" customHeight="1" x14ac:dyDescent="0.3">
      <c r="A11" s="339">
        <v>45914.385416666664</v>
      </c>
      <c r="B11" s="339">
        <v>45933.333333333336</v>
      </c>
      <c r="C11" s="340" t="s">
        <v>690</v>
      </c>
      <c r="D11" s="340" t="s">
        <v>693</v>
      </c>
      <c r="E11" s="340" t="s">
        <v>694</v>
      </c>
      <c r="F11" s="340" t="s">
        <v>695</v>
      </c>
      <c r="G11" s="340"/>
      <c r="H11" s="340"/>
    </row>
    <row r="12" spans="1:8" s="395" customFormat="1" ht="30" customHeight="1" x14ac:dyDescent="0.3">
      <c r="A12" s="339">
        <v>45914.291666666664</v>
      </c>
      <c r="B12" s="339">
        <v>45933.666666666664</v>
      </c>
      <c r="C12" s="340" t="s">
        <v>690</v>
      </c>
      <c r="D12" s="340" t="s">
        <v>691</v>
      </c>
      <c r="E12" s="340" t="s">
        <v>692</v>
      </c>
      <c r="F12" s="340" t="s">
        <v>159</v>
      </c>
      <c r="G12" s="340" t="s">
        <v>139</v>
      </c>
      <c r="H12" s="340">
        <v>250</v>
      </c>
    </row>
    <row r="13" spans="1:8" s="395" customFormat="1" ht="30" customHeight="1" x14ac:dyDescent="0.3">
      <c r="A13" s="339">
        <v>45775.476388888892</v>
      </c>
      <c r="B13" s="339">
        <v>46022.666666666664</v>
      </c>
      <c r="C13" s="340" t="s">
        <v>987</v>
      </c>
      <c r="D13" s="340" t="s">
        <v>988</v>
      </c>
      <c r="E13" s="340" t="s">
        <v>989</v>
      </c>
      <c r="F13" s="340" t="s">
        <v>160</v>
      </c>
      <c r="G13" s="340" t="s">
        <v>139</v>
      </c>
      <c r="H13" s="340">
        <v>250</v>
      </c>
    </row>
    <row r="14" spans="1:8" s="395" customFormat="1" ht="30" customHeight="1" x14ac:dyDescent="0.3">
      <c r="A14" s="339">
        <v>45818.302083333336</v>
      </c>
      <c r="B14" s="339">
        <v>45848.71875</v>
      </c>
      <c r="C14" s="340" t="s">
        <v>290</v>
      </c>
      <c r="D14" s="340" t="s">
        <v>348</v>
      </c>
      <c r="E14" s="340" t="s">
        <v>576</v>
      </c>
      <c r="F14" s="340" t="s">
        <v>159</v>
      </c>
      <c r="G14" s="340" t="s">
        <v>139</v>
      </c>
      <c r="H14" s="340">
        <v>1750</v>
      </c>
    </row>
    <row r="15" spans="1:8" s="395" customFormat="1" ht="30" customHeight="1" x14ac:dyDescent="0.3">
      <c r="A15" s="339">
        <v>45831.291666666664</v>
      </c>
      <c r="B15" s="339">
        <v>45842.666666666664</v>
      </c>
      <c r="C15" s="340" t="s">
        <v>987</v>
      </c>
      <c r="D15" s="340" t="s">
        <v>990</v>
      </c>
      <c r="E15" s="340" t="s">
        <v>991</v>
      </c>
      <c r="F15" s="340" t="s">
        <v>159</v>
      </c>
      <c r="G15" s="340" t="s">
        <v>139</v>
      </c>
      <c r="H15" s="340">
        <v>250</v>
      </c>
    </row>
    <row r="16" spans="1:8" s="395" customFormat="1" ht="30" customHeight="1" x14ac:dyDescent="0.3">
      <c r="A16" s="339">
        <v>45858.302083333336</v>
      </c>
      <c r="B16" s="339">
        <v>45883.71875</v>
      </c>
      <c r="C16" s="340" t="s">
        <v>290</v>
      </c>
      <c r="D16" s="340" t="s">
        <v>348</v>
      </c>
      <c r="E16" s="340" t="s">
        <v>577</v>
      </c>
      <c r="F16" s="340" t="s">
        <v>159</v>
      </c>
      <c r="G16" s="340" t="s">
        <v>139</v>
      </c>
      <c r="H16" s="340">
        <v>1750</v>
      </c>
    </row>
    <row r="17" spans="1:8" s="395" customFormat="1" ht="30" customHeight="1" x14ac:dyDescent="0.3">
      <c r="A17" s="339">
        <v>45886.34375</v>
      </c>
      <c r="B17" s="339">
        <v>45891.677083333336</v>
      </c>
      <c r="C17" s="340" t="s">
        <v>578</v>
      </c>
      <c r="D17" s="340" t="s">
        <v>579</v>
      </c>
      <c r="E17" s="340" t="s">
        <v>580</v>
      </c>
      <c r="F17" s="340" t="s">
        <v>159</v>
      </c>
      <c r="G17" s="340" t="s">
        <v>139</v>
      </c>
      <c r="H17" s="340">
        <v>1750</v>
      </c>
    </row>
    <row r="18" spans="1:8" s="395" customFormat="1" ht="30" customHeight="1" x14ac:dyDescent="0.3">
      <c r="A18" s="339">
        <v>45892.302083333336</v>
      </c>
      <c r="B18" s="339">
        <v>45907.71875</v>
      </c>
      <c r="C18" s="340" t="s">
        <v>254</v>
      </c>
      <c r="D18" s="340" t="s">
        <v>581</v>
      </c>
      <c r="E18" s="340" t="s">
        <v>582</v>
      </c>
      <c r="F18" s="340" t="s">
        <v>159</v>
      </c>
      <c r="G18" s="340" t="s">
        <v>139</v>
      </c>
      <c r="H18" s="340">
        <v>1750</v>
      </c>
    </row>
    <row r="19" spans="1:8" s="395" customFormat="1" ht="30" customHeight="1" x14ac:dyDescent="0.3">
      <c r="A19" s="339">
        <v>45915.333333333336</v>
      </c>
      <c r="B19" s="339">
        <v>45940.666666666664</v>
      </c>
      <c r="C19" s="340" t="s">
        <v>992</v>
      </c>
      <c r="D19" s="340" t="s">
        <v>993</v>
      </c>
      <c r="E19" s="340" t="s">
        <v>994</v>
      </c>
      <c r="F19" s="340" t="s">
        <v>368</v>
      </c>
      <c r="G19" s="340" t="s">
        <v>139</v>
      </c>
      <c r="H19" s="340">
        <v>400</v>
      </c>
    </row>
    <row r="20" spans="1:8" s="395" customFormat="1" ht="30" customHeight="1" x14ac:dyDescent="0.3">
      <c r="A20" s="339">
        <v>46071.25</v>
      </c>
      <c r="B20" s="339">
        <v>46098.375</v>
      </c>
      <c r="C20" s="340" t="s">
        <v>254</v>
      </c>
      <c r="D20" s="340" t="s">
        <v>594</v>
      </c>
      <c r="E20" s="340" t="s">
        <v>595</v>
      </c>
      <c r="F20" s="340" t="s">
        <v>295</v>
      </c>
      <c r="G20" s="340" t="s">
        <v>139</v>
      </c>
      <c r="H20" s="340">
        <v>1900</v>
      </c>
    </row>
    <row r="21" spans="1:8" s="395" customFormat="1" ht="30" customHeight="1" x14ac:dyDescent="0.3">
      <c r="A21" s="339">
        <v>46175.208333333336</v>
      </c>
      <c r="B21" s="339">
        <v>46198.708333333336</v>
      </c>
      <c r="C21" s="340" t="s">
        <v>290</v>
      </c>
      <c r="D21" s="340" t="s">
        <v>597</v>
      </c>
      <c r="E21" s="340" t="s">
        <v>598</v>
      </c>
      <c r="F21" s="340" t="s">
        <v>160</v>
      </c>
      <c r="G21" s="340" t="s">
        <v>139</v>
      </c>
      <c r="H21" s="340">
        <v>1750</v>
      </c>
    </row>
    <row r="22" spans="1:8" s="395" customFormat="1" ht="30" customHeight="1" x14ac:dyDescent="0.3">
      <c r="A22" s="339">
        <v>46280.302083333336</v>
      </c>
      <c r="B22" s="339">
        <v>46314.666666666664</v>
      </c>
      <c r="C22" s="340" t="s">
        <v>992</v>
      </c>
      <c r="D22" s="340" t="s">
        <v>993</v>
      </c>
      <c r="E22" s="340" t="s">
        <v>995</v>
      </c>
      <c r="F22" s="340" t="s">
        <v>624</v>
      </c>
      <c r="G22" s="340" t="s">
        <v>139</v>
      </c>
      <c r="H22" s="340">
        <v>400</v>
      </c>
    </row>
    <row r="23" spans="1:8" s="395" customFormat="1" ht="30" customHeight="1" x14ac:dyDescent="0.3">
      <c r="A23" s="339">
        <v>45818.302083333336</v>
      </c>
      <c r="B23" s="339">
        <v>45848.71875</v>
      </c>
      <c r="C23" s="340" t="s">
        <v>290</v>
      </c>
      <c r="D23" s="340" t="s">
        <v>348</v>
      </c>
      <c r="E23" s="340" t="s">
        <v>576</v>
      </c>
      <c r="F23" s="340" t="s">
        <v>159</v>
      </c>
      <c r="G23" s="340" t="s">
        <v>139</v>
      </c>
      <c r="H23" s="340">
        <v>1750</v>
      </c>
    </row>
    <row r="24" spans="1:8" s="395" customFormat="1" ht="30" customHeight="1" x14ac:dyDescent="0.3">
      <c r="A24" s="339">
        <v>45858.302083333336</v>
      </c>
      <c r="B24" s="339">
        <v>45883.71875</v>
      </c>
      <c r="C24" s="340" t="s">
        <v>290</v>
      </c>
      <c r="D24" s="340" t="s">
        <v>348</v>
      </c>
      <c r="E24" s="340" t="s">
        <v>577</v>
      </c>
      <c r="F24" s="340" t="s">
        <v>159</v>
      </c>
      <c r="G24" s="340" t="s">
        <v>139</v>
      </c>
      <c r="H24" s="340">
        <v>1750</v>
      </c>
    </row>
    <row r="25" spans="1:8" s="395" customFormat="1" ht="30" customHeight="1" x14ac:dyDescent="0.3">
      <c r="A25" s="339">
        <v>45886.34375</v>
      </c>
      <c r="B25" s="339">
        <v>45891.677083333336</v>
      </c>
      <c r="C25" s="340" t="s">
        <v>578</v>
      </c>
      <c r="D25" s="340" t="s">
        <v>579</v>
      </c>
      <c r="E25" s="340" t="s">
        <v>580</v>
      </c>
      <c r="F25" s="340" t="s">
        <v>159</v>
      </c>
      <c r="G25" s="340" t="s">
        <v>139</v>
      </c>
      <c r="H25" s="340">
        <v>1750</v>
      </c>
    </row>
    <row r="26" spans="1:8" s="395" customFormat="1" ht="30" customHeight="1" x14ac:dyDescent="0.3">
      <c r="A26" s="339">
        <v>45892.302083333336</v>
      </c>
      <c r="B26" s="339">
        <v>45907.71875</v>
      </c>
      <c r="C26" s="340" t="s">
        <v>254</v>
      </c>
      <c r="D26" s="340" t="s">
        <v>581</v>
      </c>
      <c r="E26" s="340" t="s">
        <v>582</v>
      </c>
      <c r="F26" s="340" t="s">
        <v>159</v>
      </c>
      <c r="G26" s="340" t="s">
        <v>139</v>
      </c>
      <c r="H26" s="340">
        <v>1750</v>
      </c>
    </row>
    <row r="27" spans="1:8" s="395" customFormat="1" ht="30" customHeight="1" x14ac:dyDescent="0.3">
      <c r="A27" s="339">
        <v>46071.25</v>
      </c>
      <c r="B27" s="339">
        <v>46098.375</v>
      </c>
      <c r="C27" s="340" t="s">
        <v>254</v>
      </c>
      <c r="D27" s="340" t="s">
        <v>594</v>
      </c>
      <c r="E27" s="340" t="s">
        <v>595</v>
      </c>
      <c r="F27" s="340" t="s">
        <v>295</v>
      </c>
      <c r="G27" s="340" t="s">
        <v>139</v>
      </c>
      <c r="H27" s="340">
        <v>1900</v>
      </c>
    </row>
    <row r="28" spans="1:8" s="395" customFormat="1" ht="30" customHeight="1" x14ac:dyDescent="0.3">
      <c r="A28" s="339">
        <v>46175.208333333336</v>
      </c>
      <c r="B28" s="339">
        <v>46198.708333333336</v>
      </c>
      <c r="C28" s="340" t="s">
        <v>290</v>
      </c>
      <c r="D28" s="340" t="s">
        <v>597</v>
      </c>
      <c r="E28" s="340" t="s">
        <v>598</v>
      </c>
      <c r="F28" s="340" t="s">
        <v>160</v>
      </c>
      <c r="G28" s="340" t="s">
        <v>139</v>
      </c>
      <c r="H28" s="340">
        <v>1750</v>
      </c>
    </row>
    <row r="29" spans="1:8" s="395" customFormat="1" ht="30" customHeight="1" x14ac:dyDescent="0.3">
      <c r="A29" s="339">
        <v>45775.476388888892</v>
      </c>
      <c r="B29" s="339">
        <v>46022.666666666664</v>
      </c>
      <c r="C29" s="340" t="s">
        <v>987</v>
      </c>
      <c r="D29" s="340" t="s">
        <v>988</v>
      </c>
      <c r="E29" s="340" t="s">
        <v>989</v>
      </c>
      <c r="F29" s="340" t="s">
        <v>160</v>
      </c>
      <c r="G29" s="340" t="s">
        <v>139</v>
      </c>
      <c r="H29" s="340">
        <v>250</v>
      </c>
    </row>
    <row r="30" spans="1:8" s="395" customFormat="1" ht="30" customHeight="1" x14ac:dyDescent="0.3">
      <c r="A30" s="339">
        <v>45831.291666666664</v>
      </c>
      <c r="B30" s="339">
        <v>45842.666666666664</v>
      </c>
      <c r="C30" s="340" t="s">
        <v>987</v>
      </c>
      <c r="D30" s="340" t="s">
        <v>990</v>
      </c>
      <c r="E30" s="340" t="s">
        <v>991</v>
      </c>
      <c r="F30" s="340" t="s">
        <v>159</v>
      </c>
      <c r="G30" s="340" t="s">
        <v>139</v>
      </c>
      <c r="H30" s="340">
        <v>250</v>
      </c>
    </row>
    <row r="31" spans="1:8" s="395" customFormat="1" ht="30" customHeight="1" x14ac:dyDescent="0.3">
      <c r="A31" s="339">
        <v>45846.25</v>
      </c>
      <c r="B31" s="339">
        <v>45869.708333333336</v>
      </c>
      <c r="C31" s="340" t="s">
        <v>922</v>
      </c>
      <c r="D31" s="340" t="s">
        <v>923</v>
      </c>
      <c r="E31" s="340" t="s">
        <v>924</v>
      </c>
      <c r="F31" s="340" t="s">
        <v>159</v>
      </c>
      <c r="G31" s="340"/>
      <c r="H31" s="340"/>
    </row>
    <row r="32" spans="1:8" s="395" customFormat="1" ht="30" customHeight="1" x14ac:dyDescent="0.3">
      <c r="A32" s="339">
        <v>45884.708333333336</v>
      </c>
      <c r="B32" s="339">
        <v>45947.114583333336</v>
      </c>
      <c r="C32" s="340" t="s">
        <v>996</v>
      </c>
      <c r="D32" s="340" t="s">
        <v>997</v>
      </c>
      <c r="E32" s="340" t="s">
        <v>998</v>
      </c>
      <c r="F32" s="340" t="s">
        <v>299</v>
      </c>
      <c r="G32" s="340"/>
      <c r="H32" s="340"/>
    </row>
    <row r="33" spans="1:8" s="395" customFormat="1" ht="30" customHeight="1" x14ac:dyDescent="0.3">
      <c r="A33" s="339">
        <v>45892.302083333336</v>
      </c>
      <c r="B33" s="339">
        <v>45907.71875</v>
      </c>
      <c r="C33" s="340" t="s">
        <v>254</v>
      </c>
      <c r="D33" s="340" t="s">
        <v>581</v>
      </c>
      <c r="E33" s="340" t="s">
        <v>582</v>
      </c>
      <c r="F33" s="340" t="s">
        <v>159</v>
      </c>
      <c r="G33" s="340" t="s">
        <v>139</v>
      </c>
      <c r="H33" s="340">
        <v>1750</v>
      </c>
    </row>
    <row r="34" spans="1:8" s="395" customFormat="1" ht="30" customHeight="1" x14ac:dyDescent="0.3">
      <c r="A34" s="339">
        <v>45915.333333333336</v>
      </c>
      <c r="B34" s="339">
        <v>45940.666666666664</v>
      </c>
      <c r="C34" s="340" t="s">
        <v>992</v>
      </c>
      <c r="D34" s="340" t="s">
        <v>993</v>
      </c>
      <c r="E34" s="340" t="s">
        <v>994</v>
      </c>
      <c r="F34" s="340" t="s">
        <v>368</v>
      </c>
      <c r="G34" s="340" t="s">
        <v>139</v>
      </c>
      <c r="H34" s="340">
        <v>400</v>
      </c>
    </row>
    <row r="35" spans="1:8" s="395" customFormat="1" ht="30" customHeight="1" x14ac:dyDescent="0.3">
      <c r="A35" s="339">
        <v>45928.291666666664</v>
      </c>
      <c r="B35" s="339">
        <v>46003.291666666664</v>
      </c>
      <c r="C35" s="340" t="s">
        <v>394</v>
      </c>
      <c r="D35" s="340" t="s">
        <v>395</v>
      </c>
      <c r="E35" s="340" t="s">
        <v>999</v>
      </c>
      <c r="F35" s="340" t="s">
        <v>299</v>
      </c>
      <c r="G35" s="340"/>
      <c r="H35" s="340"/>
    </row>
    <row r="36" spans="1:8" s="395" customFormat="1" ht="30" customHeight="1" x14ac:dyDescent="0.3">
      <c r="A36" s="339">
        <v>46071.25</v>
      </c>
      <c r="B36" s="339">
        <v>46098.375</v>
      </c>
      <c r="C36" s="340" t="s">
        <v>254</v>
      </c>
      <c r="D36" s="340" t="s">
        <v>594</v>
      </c>
      <c r="E36" s="340" t="s">
        <v>595</v>
      </c>
      <c r="F36" s="340" t="s">
        <v>295</v>
      </c>
      <c r="G36" s="340" t="s">
        <v>139</v>
      </c>
      <c r="H36" s="340">
        <v>1900</v>
      </c>
    </row>
    <row r="37" spans="1:8" s="395" customFormat="1" ht="30" customHeight="1" x14ac:dyDescent="0.3">
      <c r="A37" s="339">
        <v>46280.302083333336</v>
      </c>
      <c r="B37" s="339">
        <v>46314.666666666664</v>
      </c>
      <c r="C37" s="340" t="s">
        <v>992</v>
      </c>
      <c r="D37" s="340" t="s">
        <v>993</v>
      </c>
      <c r="E37" s="340" t="s">
        <v>995</v>
      </c>
      <c r="F37" s="340" t="s">
        <v>624</v>
      </c>
      <c r="G37" s="340" t="s">
        <v>139</v>
      </c>
      <c r="H37" s="340">
        <v>400</v>
      </c>
    </row>
    <row r="38" spans="1:8" s="395" customFormat="1" ht="30" customHeight="1" x14ac:dyDescent="0.3">
      <c r="A38" s="339">
        <v>45930.333333333336</v>
      </c>
      <c r="B38" s="339">
        <v>45940.666666666664</v>
      </c>
      <c r="C38" s="340" t="s">
        <v>355</v>
      </c>
      <c r="D38" s="340" t="s">
        <v>356</v>
      </c>
      <c r="E38" s="340" t="s">
        <v>635</v>
      </c>
      <c r="F38" s="340" t="s">
        <v>159</v>
      </c>
      <c r="G38" s="340"/>
      <c r="H38" s="340"/>
    </row>
    <row r="39" spans="1:8" s="395" customFormat="1" ht="30" customHeight="1" x14ac:dyDescent="0.3">
      <c r="A39" s="339">
        <v>45949.291666666664</v>
      </c>
      <c r="B39" s="339">
        <v>46008.708333333336</v>
      </c>
      <c r="C39" s="340" t="s">
        <v>291</v>
      </c>
      <c r="D39" s="340" t="s">
        <v>303</v>
      </c>
      <c r="E39" s="340" t="s">
        <v>633</v>
      </c>
      <c r="F39" s="340" t="s">
        <v>159</v>
      </c>
      <c r="G39" s="340"/>
      <c r="H39" s="340"/>
    </row>
    <row r="40" spans="1:8" s="395" customFormat="1" ht="30" customHeight="1" x14ac:dyDescent="0.3">
      <c r="A40" s="339">
        <v>45949.333333333336</v>
      </c>
      <c r="B40" s="339">
        <v>45982.666666666664</v>
      </c>
      <c r="C40" s="340" t="s">
        <v>636</v>
      </c>
      <c r="D40" s="340" t="s">
        <v>637</v>
      </c>
      <c r="E40" s="340" t="s">
        <v>638</v>
      </c>
      <c r="F40" s="340" t="s">
        <v>286</v>
      </c>
      <c r="G40" s="340"/>
      <c r="H40" s="340"/>
    </row>
    <row r="41" spans="1:8" s="395" customFormat="1" ht="30" customHeight="1" x14ac:dyDescent="0.3">
      <c r="A41" s="339">
        <v>43437.291666666664</v>
      </c>
      <c r="B41" s="339">
        <v>46022.666666666664</v>
      </c>
      <c r="C41" s="340" t="s">
        <v>1000</v>
      </c>
      <c r="D41" s="340" t="s">
        <v>1001</v>
      </c>
      <c r="E41" s="340" t="s">
        <v>1002</v>
      </c>
      <c r="F41" s="340" t="s">
        <v>161</v>
      </c>
      <c r="G41" s="340"/>
      <c r="H41" s="340"/>
    </row>
    <row r="42" spans="1:8" s="395" customFormat="1" ht="30" customHeight="1" x14ac:dyDescent="0.3">
      <c r="A42" s="339">
        <v>44734.701388888891</v>
      </c>
      <c r="B42" s="339">
        <v>46022.666666666664</v>
      </c>
      <c r="C42" s="340" t="s">
        <v>1003</v>
      </c>
      <c r="D42" s="340" t="s">
        <v>1004</v>
      </c>
      <c r="E42" s="340" t="s">
        <v>1005</v>
      </c>
      <c r="F42" s="340" t="s">
        <v>160</v>
      </c>
      <c r="G42" s="340"/>
      <c r="H42" s="340"/>
    </row>
    <row r="43" spans="1:8" s="395" customFormat="1" ht="30" customHeight="1" x14ac:dyDescent="0.3">
      <c r="A43" s="339">
        <v>45614.333333333336</v>
      </c>
      <c r="B43" s="339">
        <v>46022.666666666664</v>
      </c>
      <c r="C43" s="340" t="s">
        <v>1000</v>
      </c>
      <c r="D43" s="340" t="s">
        <v>1006</v>
      </c>
      <c r="E43" s="340" t="s">
        <v>1007</v>
      </c>
      <c r="F43" s="340" t="s">
        <v>160</v>
      </c>
      <c r="G43" s="340"/>
      <c r="H43" s="340"/>
    </row>
    <row r="44" spans="1:8" s="395" customFormat="1" ht="30" customHeight="1" x14ac:dyDescent="0.3">
      <c r="A44" s="339">
        <v>45804.302083333336</v>
      </c>
      <c r="B44" s="339">
        <v>45853.291666666664</v>
      </c>
      <c r="C44" s="340" t="s">
        <v>1008</v>
      </c>
      <c r="D44" s="340" t="s">
        <v>1009</v>
      </c>
      <c r="E44" s="340" t="s">
        <v>1010</v>
      </c>
      <c r="F44" s="340" t="s">
        <v>953</v>
      </c>
      <c r="G44" s="340"/>
      <c r="H44" s="340"/>
    </row>
    <row r="45" spans="1:8" s="395" customFormat="1" ht="30" customHeight="1" x14ac:dyDescent="0.3">
      <c r="A45" s="339">
        <v>45833.3125</v>
      </c>
      <c r="B45" s="339">
        <v>45838.666666666664</v>
      </c>
      <c r="C45" s="340" t="s">
        <v>1011</v>
      </c>
      <c r="D45" s="340" t="s">
        <v>1012</v>
      </c>
      <c r="E45" s="340" t="s">
        <v>1013</v>
      </c>
      <c r="F45" s="340" t="s">
        <v>159</v>
      </c>
      <c r="G45" s="340"/>
      <c r="H45" s="340"/>
    </row>
    <row r="46" spans="1:8" s="395" customFormat="1" ht="30" customHeight="1" x14ac:dyDescent="0.3">
      <c r="A46" s="339">
        <v>45833.3125</v>
      </c>
      <c r="B46" s="339">
        <v>45838.666666666664</v>
      </c>
      <c r="C46" s="340" t="s">
        <v>1011</v>
      </c>
      <c r="D46" s="340" t="s">
        <v>1014</v>
      </c>
      <c r="E46" s="340" t="s">
        <v>1015</v>
      </c>
      <c r="F46" s="340" t="s">
        <v>159</v>
      </c>
      <c r="G46" s="340"/>
      <c r="H46" s="340"/>
    </row>
    <row r="47" spans="1:8" s="395" customFormat="1" ht="30" customHeight="1" x14ac:dyDescent="0.3">
      <c r="A47" s="339">
        <v>45833.333333333336</v>
      </c>
      <c r="B47" s="339">
        <v>45840.666666666664</v>
      </c>
      <c r="C47" s="340" t="s">
        <v>1016</v>
      </c>
      <c r="D47" s="340" t="s">
        <v>1017</v>
      </c>
      <c r="E47" s="340" t="s">
        <v>1018</v>
      </c>
      <c r="F47" s="340" t="s">
        <v>161</v>
      </c>
      <c r="G47" s="340"/>
      <c r="H47" s="340"/>
    </row>
    <row r="48" spans="1:8" s="395" customFormat="1" ht="30" customHeight="1" x14ac:dyDescent="0.3">
      <c r="A48" s="339">
        <v>45854.708333333336</v>
      </c>
      <c r="B48" s="339">
        <v>45895.291666666664</v>
      </c>
      <c r="C48" s="340" t="s">
        <v>1008</v>
      </c>
      <c r="D48" s="340" t="s">
        <v>1019</v>
      </c>
      <c r="E48" s="340" t="s">
        <v>1020</v>
      </c>
      <c r="F48" s="340" t="s">
        <v>160</v>
      </c>
      <c r="G48" s="340"/>
      <c r="H48" s="340"/>
    </row>
    <row r="49" spans="1:8" s="395" customFormat="1" ht="30" customHeight="1" x14ac:dyDescent="0.3">
      <c r="A49" s="339">
        <v>45860.333333333336</v>
      </c>
      <c r="B49" s="339">
        <v>45868.666666666664</v>
      </c>
      <c r="C49" s="340" t="s">
        <v>1000</v>
      </c>
      <c r="D49" s="340" t="s">
        <v>1006</v>
      </c>
      <c r="E49" s="340" t="s">
        <v>1021</v>
      </c>
      <c r="F49" s="340" t="s">
        <v>280</v>
      </c>
      <c r="G49" s="340"/>
      <c r="H49" s="340"/>
    </row>
    <row r="50" spans="1:8" s="395" customFormat="1" ht="30" customHeight="1" x14ac:dyDescent="0.3">
      <c r="A50" s="339">
        <v>45874.260416666664</v>
      </c>
      <c r="B50" s="339">
        <v>45940.708333333336</v>
      </c>
      <c r="C50" s="340" t="s">
        <v>950</v>
      </c>
      <c r="D50" s="340" t="s">
        <v>951</v>
      </c>
      <c r="E50" s="340" t="s">
        <v>952</v>
      </c>
      <c r="F50" s="340" t="s">
        <v>953</v>
      </c>
      <c r="G50" s="340"/>
      <c r="H50" s="340"/>
    </row>
    <row r="51" spans="1:8" s="395" customFormat="1" ht="30" customHeight="1" x14ac:dyDescent="0.3">
      <c r="A51" s="339">
        <v>45875.333333333336</v>
      </c>
      <c r="B51" s="339">
        <v>45888.666666666664</v>
      </c>
      <c r="C51" s="340" t="s">
        <v>1022</v>
      </c>
      <c r="D51" s="340" t="s">
        <v>1023</v>
      </c>
      <c r="E51" s="340" t="s">
        <v>1024</v>
      </c>
      <c r="F51" s="340" t="s">
        <v>161</v>
      </c>
      <c r="G51" s="340"/>
      <c r="H51" s="340"/>
    </row>
    <row r="52" spans="1:8" s="395" customFormat="1" ht="30" customHeight="1" x14ac:dyDescent="0.3">
      <c r="A52" s="339">
        <v>45881.270833333336</v>
      </c>
      <c r="B52" s="339">
        <v>45919.666666666664</v>
      </c>
      <c r="C52" s="340" t="s">
        <v>1025</v>
      </c>
      <c r="D52" s="340" t="s">
        <v>1026</v>
      </c>
      <c r="E52" s="340" t="s">
        <v>1027</v>
      </c>
      <c r="F52" s="340" t="s">
        <v>160</v>
      </c>
      <c r="G52" s="340"/>
      <c r="H52" s="340"/>
    </row>
    <row r="53" spans="1:8" s="395" customFormat="1" ht="30" customHeight="1" x14ac:dyDescent="0.3">
      <c r="A53" s="339">
        <v>45904.1875</v>
      </c>
      <c r="B53" s="339">
        <v>45939.708333333336</v>
      </c>
      <c r="C53" s="340" t="s">
        <v>1028</v>
      </c>
      <c r="D53" s="340" t="s">
        <v>1029</v>
      </c>
      <c r="E53" s="340" t="s">
        <v>1030</v>
      </c>
      <c r="F53" s="340" t="s">
        <v>280</v>
      </c>
      <c r="G53" s="340"/>
      <c r="H53" s="340"/>
    </row>
    <row r="54" spans="1:8" s="395" customFormat="1" ht="30" customHeight="1" x14ac:dyDescent="0.3">
      <c r="A54" s="339">
        <v>45907.291666666664</v>
      </c>
      <c r="B54" s="339">
        <v>45932.666666666664</v>
      </c>
      <c r="C54" s="340" t="s">
        <v>394</v>
      </c>
      <c r="D54" s="340" t="s">
        <v>1031</v>
      </c>
      <c r="E54" s="340" t="s">
        <v>1032</v>
      </c>
      <c r="F54" s="340" t="s">
        <v>161</v>
      </c>
      <c r="G54" s="340"/>
      <c r="H54" s="340"/>
    </row>
    <row r="55" spans="1:8" s="395" customFormat="1" ht="30" customHeight="1" x14ac:dyDescent="0.3">
      <c r="A55" s="339">
        <v>45907.625</v>
      </c>
      <c r="B55" s="339">
        <v>45926.666666666664</v>
      </c>
      <c r="C55" s="340" t="s">
        <v>670</v>
      </c>
      <c r="D55" s="340" t="s">
        <v>671</v>
      </c>
      <c r="E55" s="340" t="s">
        <v>672</v>
      </c>
      <c r="F55" s="340" t="s">
        <v>159</v>
      </c>
      <c r="G55" s="340"/>
      <c r="H55" s="340"/>
    </row>
    <row r="56" spans="1:8" s="395" customFormat="1" ht="30" customHeight="1" x14ac:dyDescent="0.3">
      <c r="A56" s="339">
        <v>45909.333333333336</v>
      </c>
      <c r="B56" s="339">
        <v>45917.666666666664</v>
      </c>
      <c r="C56" s="340" t="s">
        <v>1033</v>
      </c>
      <c r="D56" s="340" t="s">
        <v>1034</v>
      </c>
      <c r="E56" s="340" t="s">
        <v>1035</v>
      </c>
      <c r="F56" s="340" t="s">
        <v>161</v>
      </c>
      <c r="G56" s="340"/>
      <c r="H56" s="340"/>
    </row>
    <row r="57" spans="1:8" s="395" customFormat="1" ht="30" customHeight="1" x14ac:dyDescent="0.3">
      <c r="A57" s="339">
        <v>45915.260416666664</v>
      </c>
      <c r="B57" s="339">
        <v>45926.708333333336</v>
      </c>
      <c r="C57" s="340" t="s">
        <v>959</v>
      </c>
      <c r="D57" s="340" t="s">
        <v>960</v>
      </c>
      <c r="E57" s="340" t="s">
        <v>961</v>
      </c>
      <c r="F57" s="340" t="s">
        <v>953</v>
      </c>
      <c r="G57" s="340"/>
      <c r="H57" s="340"/>
    </row>
    <row r="58" spans="1:8" s="395" customFormat="1" ht="30" customHeight="1" x14ac:dyDescent="0.3">
      <c r="A58" s="339">
        <v>45924.25</v>
      </c>
      <c r="B58" s="339">
        <v>45931.75</v>
      </c>
      <c r="C58" s="340" t="s">
        <v>1036</v>
      </c>
      <c r="D58" s="340" t="s">
        <v>1037</v>
      </c>
      <c r="E58" s="340" t="s">
        <v>1038</v>
      </c>
      <c r="F58" s="340" t="s">
        <v>1039</v>
      </c>
      <c r="G58" s="340"/>
      <c r="H58" s="340"/>
    </row>
    <row r="59" spans="1:8" s="395" customFormat="1" ht="30" customHeight="1" x14ac:dyDescent="0.3">
      <c r="A59" s="339">
        <v>45929.5</v>
      </c>
      <c r="B59" s="339">
        <v>45936.666666666664</v>
      </c>
      <c r="C59" s="340" t="s">
        <v>1022</v>
      </c>
      <c r="D59" s="340" t="s">
        <v>1040</v>
      </c>
      <c r="E59" s="340" t="s">
        <v>1041</v>
      </c>
      <c r="F59" s="340" t="s">
        <v>161</v>
      </c>
      <c r="G59" s="340"/>
      <c r="H59" s="340"/>
    </row>
    <row r="60" spans="1:8" s="395" customFormat="1" ht="30" customHeight="1" x14ac:dyDescent="0.3">
      <c r="A60" s="339">
        <v>45930.322916666664</v>
      </c>
      <c r="B60" s="339">
        <v>45940.666666666664</v>
      </c>
      <c r="C60" s="340" t="s">
        <v>1003</v>
      </c>
      <c r="D60" s="340" t="s">
        <v>1042</v>
      </c>
      <c r="E60" s="340" t="s">
        <v>1043</v>
      </c>
      <c r="F60" s="340" t="s">
        <v>159</v>
      </c>
      <c r="G60" s="340"/>
      <c r="H60" s="340"/>
    </row>
    <row r="61" spans="1:8" s="395" customFormat="1" ht="30" customHeight="1" x14ac:dyDescent="0.3">
      <c r="A61" s="339">
        <v>45935.333333333336</v>
      </c>
      <c r="B61" s="339">
        <v>45954.666666666664</v>
      </c>
      <c r="C61" s="340" t="s">
        <v>1044</v>
      </c>
      <c r="D61" s="340" t="s">
        <v>1045</v>
      </c>
      <c r="E61" s="340" t="s">
        <v>1046</v>
      </c>
      <c r="F61" s="340" t="s">
        <v>159</v>
      </c>
      <c r="G61" s="340"/>
      <c r="H61" s="340"/>
    </row>
    <row r="62" spans="1:8" s="395" customFormat="1" ht="30" customHeight="1" x14ac:dyDescent="0.3">
      <c r="A62" s="339">
        <v>45940.1875</v>
      </c>
      <c r="B62" s="339">
        <v>45979.708333333336</v>
      </c>
      <c r="C62" s="340" t="s">
        <v>1047</v>
      </c>
      <c r="D62" s="340" t="s">
        <v>1048</v>
      </c>
      <c r="E62" s="340" t="s">
        <v>1049</v>
      </c>
      <c r="F62" s="340" t="s">
        <v>280</v>
      </c>
      <c r="G62" s="340"/>
      <c r="H62" s="340"/>
    </row>
    <row r="63" spans="1:8" s="395" customFormat="1" ht="30" customHeight="1" x14ac:dyDescent="0.3">
      <c r="A63" s="339">
        <v>45940.291666666664</v>
      </c>
      <c r="B63" s="339">
        <v>45950.291666666664</v>
      </c>
      <c r="C63" s="340" t="s">
        <v>1050</v>
      </c>
      <c r="D63" s="340" t="s">
        <v>1051</v>
      </c>
      <c r="E63" s="340" t="s">
        <v>1052</v>
      </c>
      <c r="F63" s="340" t="s">
        <v>159</v>
      </c>
      <c r="G63" s="340"/>
      <c r="H63" s="340"/>
    </row>
    <row r="64" spans="1:8" s="395" customFormat="1" ht="30" customHeight="1" x14ac:dyDescent="0.3">
      <c r="A64" s="339">
        <v>45940.708333333336</v>
      </c>
      <c r="B64" s="339">
        <v>45989.708333333336</v>
      </c>
      <c r="C64" s="340" t="s">
        <v>1053</v>
      </c>
      <c r="D64" s="340" t="s">
        <v>1054</v>
      </c>
      <c r="E64" s="340" t="s">
        <v>1055</v>
      </c>
      <c r="F64" s="340" t="s">
        <v>1056</v>
      </c>
      <c r="G64" s="340"/>
      <c r="H64" s="340"/>
    </row>
    <row r="65" spans="1:8" s="395" customFormat="1" ht="30" customHeight="1" x14ac:dyDescent="0.3">
      <c r="A65" s="339">
        <v>45941.333333333336</v>
      </c>
      <c r="B65" s="339">
        <v>45948.666666666664</v>
      </c>
      <c r="C65" s="340" t="s">
        <v>676</v>
      </c>
      <c r="D65" s="340" t="s">
        <v>677</v>
      </c>
      <c r="E65" s="340" t="s">
        <v>678</v>
      </c>
      <c r="F65" s="340" t="s">
        <v>159</v>
      </c>
      <c r="G65" s="340"/>
      <c r="H65" s="340"/>
    </row>
    <row r="66" spans="1:8" s="395" customFormat="1" ht="30" customHeight="1" x14ac:dyDescent="0.3">
      <c r="A66" s="339">
        <v>45943.1875</v>
      </c>
      <c r="B66" s="339">
        <v>46008.708333333336</v>
      </c>
      <c r="C66" s="340" t="s">
        <v>1057</v>
      </c>
      <c r="D66" s="340" t="s">
        <v>1058</v>
      </c>
      <c r="E66" s="340" t="s">
        <v>1059</v>
      </c>
      <c r="F66" s="340" t="s">
        <v>160</v>
      </c>
      <c r="G66" s="340"/>
      <c r="H66" s="340"/>
    </row>
    <row r="67" spans="1:8" s="395" customFormat="1" ht="30" customHeight="1" x14ac:dyDescent="0.3">
      <c r="A67" s="339">
        <v>45945.333333333336</v>
      </c>
      <c r="B67" s="339">
        <v>45953.666666666664</v>
      </c>
      <c r="C67" s="340" t="s">
        <v>1047</v>
      </c>
      <c r="D67" s="340" t="s">
        <v>1060</v>
      </c>
      <c r="E67" s="340" t="s">
        <v>1061</v>
      </c>
      <c r="F67" s="340" t="s">
        <v>159</v>
      </c>
      <c r="G67" s="340"/>
      <c r="H67" s="340"/>
    </row>
    <row r="68" spans="1:8" s="395" customFormat="1" ht="30" customHeight="1" x14ac:dyDescent="0.3">
      <c r="A68" s="339">
        <v>45946.333333333336</v>
      </c>
      <c r="B68" s="339">
        <v>45951.666666666664</v>
      </c>
      <c r="C68" s="340" t="s">
        <v>1062</v>
      </c>
      <c r="D68" s="340" t="s">
        <v>1063</v>
      </c>
      <c r="E68" s="340" t="s">
        <v>1064</v>
      </c>
      <c r="F68" s="340" t="s">
        <v>159</v>
      </c>
      <c r="G68" s="340"/>
      <c r="H68" s="340"/>
    </row>
    <row r="69" spans="1:8" s="395" customFormat="1" ht="30" customHeight="1" x14ac:dyDescent="0.3">
      <c r="A69" s="339">
        <v>45949.333333333336</v>
      </c>
      <c r="B69" s="339">
        <v>45982.666666666664</v>
      </c>
      <c r="C69" s="340" t="s">
        <v>1003</v>
      </c>
      <c r="D69" s="340" t="s">
        <v>1065</v>
      </c>
      <c r="E69" s="340" t="s">
        <v>1066</v>
      </c>
      <c r="F69" s="340" t="s">
        <v>280</v>
      </c>
      <c r="G69" s="340"/>
      <c r="H69" s="340"/>
    </row>
    <row r="70" spans="1:8" s="395" customFormat="1" ht="30" customHeight="1" x14ac:dyDescent="0.3">
      <c r="A70" s="339">
        <v>45953.666666666664</v>
      </c>
      <c r="B70" s="339">
        <v>45968.708333333336</v>
      </c>
      <c r="C70" s="340" t="s">
        <v>1067</v>
      </c>
      <c r="D70" s="340" t="s">
        <v>1068</v>
      </c>
      <c r="E70" s="340" t="s">
        <v>1069</v>
      </c>
      <c r="F70" s="340" t="s">
        <v>161</v>
      </c>
      <c r="G70" s="340"/>
      <c r="H70" s="340"/>
    </row>
    <row r="71" spans="1:8" s="395" customFormat="1" ht="30" customHeight="1" x14ac:dyDescent="0.3">
      <c r="A71" s="339">
        <v>45977.291666666664</v>
      </c>
      <c r="B71" s="339">
        <v>45996.708333333336</v>
      </c>
      <c r="C71" s="340" t="s">
        <v>1053</v>
      </c>
      <c r="D71" s="340" t="s">
        <v>1070</v>
      </c>
      <c r="E71" s="340" t="s">
        <v>1071</v>
      </c>
      <c r="F71" s="340" t="s">
        <v>1056</v>
      </c>
      <c r="G71" s="340"/>
      <c r="H71" s="340"/>
    </row>
    <row r="72" spans="1:8" s="395" customFormat="1" ht="30" customHeight="1" x14ac:dyDescent="0.3">
      <c r="A72" s="339">
        <v>45979.260416666664</v>
      </c>
      <c r="B72" s="339">
        <v>45985.708333333336</v>
      </c>
      <c r="C72" s="340" t="s">
        <v>1072</v>
      </c>
      <c r="D72" s="340" t="s">
        <v>1073</v>
      </c>
      <c r="E72" s="340" t="s">
        <v>1074</v>
      </c>
      <c r="F72" s="340" t="s">
        <v>161</v>
      </c>
      <c r="G72" s="340"/>
      <c r="H72" s="340"/>
    </row>
    <row r="73" spans="1:8" s="395" customFormat="1" ht="30" customHeight="1" x14ac:dyDescent="0.3">
      <c r="A73" s="339">
        <v>45979.260416666664</v>
      </c>
      <c r="B73" s="339">
        <v>45985.708333333336</v>
      </c>
      <c r="C73" s="340" t="s">
        <v>1072</v>
      </c>
      <c r="D73" s="340" t="s">
        <v>1073</v>
      </c>
      <c r="E73" s="340" t="s">
        <v>1075</v>
      </c>
      <c r="F73" s="340" t="s">
        <v>159</v>
      </c>
      <c r="G73" s="340"/>
      <c r="H73" s="340"/>
    </row>
    <row r="74" spans="1:8" s="395" customFormat="1" ht="30" customHeight="1" x14ac:dyDescent="0.3">
      <c r="A74" s="339">
        <v>45998.260416666664</v>
      </c>
      <c r="B74" s="339">
        <v>46008.708333333336</v>
      </c>
      <c r="C74" s="340" t="s">
        <v>1076</v>
      </c>
      <c r="D74" s="340" t="s">
        <v>1077</v>
      </c>
      <c r="E74" s="340" t="s">
        <v>1078</v>
      </c>
      <c r="F74" s="340" t="s">
        <v>286</v>
      </c>
      <c r="G74" s="340"/>
      <c r="H74" s="340"/>
    </row>
    <row r="75" spans="1:8" s="395" customFormat="1" ht="30" customHeight="1" x14ac:dyDescent="0.3">
      <c r="A75" s="339">
        <v>45859.260416666664</v>
      </c>
      <c r="B75" s="339">
        <v>45870.666666666664</v>
      </c>
      <c r="C75" s="340" t="s">
        <v>982</v>
      </c>
      <c r="D75" s="340" t="s">
        <v>983</v>
      </c>
      <c r="E75" s="340" t="s">
        <v>984</v>
      </c>
      <c r="F75" s="340" t="s">
        <v>161</v>
      </c>
      <c r="G75" s="340"/>
      <c r="H75" s="340"/>
    </row>
    <row r="76" spans="1:8" s="395" customFormat="1" ht="30" customHeight="1" x14ac:dyDescent="0.3">
      <c r="A76" s="339">
        <v>45944.260416666664</v>
      </c>
      <c r="B76" s="339">
        <v>45996.708333333336</v>
      </c>
      <c r="C76" s="340" t="s">
        <v>982</v>
      </c>
      <c r="D76" s="340" t="s">
        <v>983</v>
      </c>
      <c r="E76" s="340" t="s">
        <v>985</v>
      </c>
      <c r="F76" s="340" t="s">
        <v>953</v>
      </c>
      <c r="G76" s="340"/>
      <c r="H76" s="340"/>
    </row>
    <row r="77" spans="1:8" s="395" customFormat="1" ht="30" customHeight="1" x14ac:dyDescent="0.3">
      <c r="A77" s="339">
        <v>45964.260416666664</v>
      </c>
      <c r="B77" s="339">
        <v>45975.708333333336</v>
      </c>
      <c r="C77" s="340" t="s">
        <v>392</v>
      </c>
      <c r="D77" s="340" t="s">
        <v>393</v>
      </c>
      <c r="E77" s="340" t="s">
        <v>986</v>
      </c>
      <c r="F77" s="340" t="s">
        <v>953</v>
      </c>
      <c r="G77" s="340"/>
      <c r="H77" s="340"/>
    </row>
    <row r="79" spans="1:8" x14ac:dyDescent="0.25">
      <c r="A79" s="17" t="s">
        <v>3</v>
      </c>
    </row>
  </sheetData>
  <hyperlinks>
    <hyperlink ref="A1" location="Menu!B1" display="Back to main menu" xr:uid="{00000000-0004-0000-2A00-000000000000}"/>
    <hyperlink ref="A79" location="Menu!B1" display="Back to main menu" xr:uid="{00000000-0004-0000-2A00-000001000000}"/>
  </hyperlinks>
  <printOptions horizontalCentered="1"/>
  <pageMargins left="0.5" right="0.5" top="0.5" bottom="0.5" header="0.5" footer="0.5"/>
  <pageSetup scale="5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7C1C-4407-4BBB-8457-4350989061B6}">
  <sheetPr>
    <tabColor rgb="FF92D050"/>
    <pageSetUpPr fitToPage="1"/>
  </sheetPr>
  <dimension ref="A1:G195"/>
  <sheetViews>
    <sheetView showGridLines="0" view="pageBreakPreview" zoomScaleNormal="90" zoomScaleSheetLayoutView="100" workbookViewId="0">
      <pane xSplit="1" ySplit="7" topLeftCell="B8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18.44140625" style="18" customWidth="1"/>
    <col min="2" max="3" width="17" style="18" customWidth="1"/>
    <col min="4" max="4" width="21.44140625" style="18" customWidth="1"/>
    <col min="5" max="6" width="17" style="18" customWidth="1"/>
    <col min="7" max="7" width="21.44140625" style="18" customWidth="1"/>
    <col min="8" max="8" width="11.5546875" style="18" bestFit="1" customWidth="1"/>
    <col min="9" max="16384" width="9.109375" style="18"/>
  </cols>
  <sheetData>
    <row r="1" spans="1:7" x14ac:dyDescent="0.25">
      <c r="A1" s="22" t="s">
        <v>3</v>
      </c>
    </row>
    <row r="3" spans="1:7" x14ac:dyDescent="0.25">
      <c r="A3" s="14" t="s">
        <v>413</v>
      </c>
      <c r="F3" s="27"/>
      <c r="G3" s="27"/>
    </row>
    <row r="4" spans="1:7" s="107" customFormat="1" ht="11.4" x14ac:dyDescent="0.2"/>
    <row r="5" spans="1:7" s="121" customFormat="1" ht="15" customHeight="1" x14ac:dyDescent="0.2">
      <c r="B5" s="281" t="s">
        <v>51</v>
      </c>
      <c r="C5" s="281"/>
      <c r="D5" s="281"/>
      <c r="E5" s="281"/>
      <c r="F5" s="281"/>
      <c r="G5" s="281"/>
    </row>
    <row r="6" spans="1:7" s="121" customFormat="1" ht="24.75" customHeight="1" x14ac:dyDescent="0.2">
      <c r="A6" s="122"/>
      <c r="B6" s="281" t="s">
        <v>42</v>
      </c>
      <c r="C6" s="281"/>
      <c r="D6" s="281"/>
      <c r="E6" s="281" t="s">
        <v>41</v>
      </c>
      <c r="F6" s="281"/>
      <c r="G6" s="281"/>
    </row>
    <row r="7" spans="1:7" s="121" customFormat="1" ht="10.8" thickBot="1" x14ac:dyDescent="0.25">
      <c r="A7" s="123" t="s">
        <v>40</v>
      </c>
      <c r="B7" s="123" t="s">
        <v>111</v>
      </c>
      <c r="C7" s="123" t="s">
        <v>52</v>
      </c>
      <c r="D7" s="123" t="s">
        <v>53</v>
      </c>
      <c r="E7" s="123" t="s">
        <v>111</v>
      </c>
      <c r="F7" s="123" t="s">
        <v>52</v>
      </c>
      <c r="G7" s="123" t="s">
        <v>53</v>
      </c>
    </row>
    <row r="8" spans="1:7" ht="18" customHeight="1" x14ac:dyDescent="0.25">
      <c r="A8" s="263">
        <v>40909</v>
      </c>
      <c r="B8" s="264">
        <v>22160.099699999999</v>
      </c>
      <c r="C8" s="264">
        <v>22311.47047</v>
      </c>
      <c r="D8" s="265">
        <v>22084.732221712402</v>
      </c>
      <c r="E8" s="266">
        <v>13280.023518106416</v>
      </c>
      <c r="F8" s="264">
        <v>13426.312758810012</v>
      </c>
      <c r="G8" s="264">
        <v>12932.287263924231</v>
      </c>
    </row>
    <row r="9" spans="1:7" ht="18" customHeight="1" x14ac:dyDescent="0.25">
      <c r="A9" s="111">
        <v>40940</v>
      </c>
      <c r="B9" s="80">
        <v>21813.86911</v>
      </c>
      <c r="C9" s="80">
        <v>21969.904500000001</v>
      </c>
      <c r="D9" s="112">
        <v>20756.867712076466</v>
      </c>
      <c r="E9" s="113">
        <v>12202.579088389575</v>
      </c>
      <c r="F9" s="80">
        <v>12342.176689459991</v>
      </c>
      <c r="G9" s="80">
        <v>11380.201512634398</v>
      </c>
    </row>
    <row r="10" spans="1:7" ht="18" customHeight="1" x14ac:dyDescent="0.25">
      <c r="A10" s="111">
        <v>40969</v>
      </c>
      <c r="B10" s="80">
        <v>20708.907178307501</v>
      </c>
      <c r="C10" s="80">
        <v>20812.97409</v>
      </c>
      <c r="D10" s="112">
        <v>20595.054514984931</v>
      </c>
      <c r="E10" s="113">
        <v>12264.812457759306</v>
      </c>
      <c r="F10" s="80">
        <v>12376.148087137572</v>
      </c>
      <c r="G10" s="80">
        <v>11726.177881561516</v>
      </c>
    </row>
    <row r="11" spans="1:7" ht="18" customHeight="1" x14ac:dyDescent="0.25">
      <c r="A11" s="111">
        <v>41000</v>
      </c>
      <c r="B11" s="80">
        <v>18745.091952229002</v>
      </c>
      <c r="C11" s="80">
        <v>18839.29493</v>
      </c>
      <c r="D11" s="112">
        <v>19830.1532780167</v>
      </c>
      <c r="E11" s="113">
        <v>10866.578606540319</v>
      </c>
      <c r="F11" s="80">
        <v>10965.22156357813</v>
      </c>
      <c r="G11" s="80">
        <v>10883.49936409236</v>
      </c>
    </row>
    <row r="12" spans="1:7" ht="18" customHeight="1" x14ac:dyDescent="0.25">
      <c r="A12" s="111">
        <v>41030</v>
      </c>
      <c r="B12" s="80">
        <v>19038.230878826351</v>
      </c>
      <c r="C12" s="80">
        <v>19133.90537</v>
      </c>
      <c r="D12" s="112">
        <v>19736.990123968968</v>
      </c>
      <c r="E12" s="113">
        <v>10943.682363458442</v>
      </c>
      <c r="F12" s="80">
        <v>11043.025241129646</v>
      </c>
      <c r="G12" s="80">
        <v>10838.501872136636</v>
      </c>
    </row>
    <row r="13" spans="1:7" ht="18" customHeight="1" x14ac:dyDescent="0.25">
      <c r="A13" s="111">
        <v>41061</v>
      </c>
      <c r="B13" s="80">
        <v>22569.152135</v>
      </c>
      <c r="C13" s="80">
        <v>22769.378092295134</v>
      </c>
      <c r="D13" s="112">
        <v>22832.490874096868</v>
      </c>
      <c r="E13" s="113">
        <v>11398.244179680007</v>
      </c>
      <c r="F13" s="80">
        <v>11438.954566164342</v>
      </c>
      <c r="G13" s="80">
        <v>11511.08101191969</v>
      </c>
    </row>
    <row r="14" spans="1:7" ht="18" customHeight="1" x14ac:dyDescent="0.25">
      <c r="A14" s="111">
        <v>41091</v>
      </c>
      <c r="B14" s="80">
        <v>23298.142233999999</v>
      </c>
      <c r="C14" s="80">
        <v>23409.274193613499</v>
      </c>
      <c r="D14" s="112">
        <v>23630.266350573529</v>
      </c>
      <c r="E14" s="113">
        <v>12319.331144849997</v>
      </c>
      <c r="F14" s="80">
        <v>12345.140335473077</v>
      </c>
      <c r="G14" s="80">
        <v>13057.619891939943</v>
      </c>
    </row>
    <row r="15" spans="1:7" ht="18" customHeight="1" x14ac:dyDescent="0.25">
      <c r="A15" s="111">
        <v>41122</v>
      </c>
      <c r="B15" s="80">
        <v>22956.574117999997</v>
      </c>
      <c r="C15" s="80">
        <v>23120.231680454002</v>
      </c>
      <c r="D15" s="112">
        <v>22726.500950557998</v>
      </c>
      <c r="E15" s="113">
        <v>12419.03863107002</v>
      </c>
      <c r="F15" s="80">
        <v>12441.280070115323</v>
      </c>
      <c r="G15" s="80">
        <v>12373.261343376356</v>
      </c>
    </row>
    <row r="16" spans="1:7" ht="18" customHeight="1" x14ac:dyDescent="0.25">
      <c r="A16" s="111">
        <v>41153</v>
      </c>
      <c r="B16" s="80">
        <v>20506.063119999999</v>
      </c>
      <c r="C16" s="80">
        <v>20801.426342999999</v>
      </c>
      <c r="D16" s="112">
        <v>20370.115719759968</v>
      </c>
      <c r="E16" s="113">
        <v>10811.301705679991</v>
      </c>
      <c r="F16" s="80">
        <v>10908.595540530017</v>
      </c>
      <c r="G16" s="80">
        <v>10900.41015122001</v>
      </c>
    </row>
    <row r="17" spans="1:7" ht="18" customHeight="1" x14ac:dyDescent="0.25">
      <c r="A17" s="111">
        <v>41183</v>
      </c>
      <c r="B17" s="80">
        <v>18345.903719999998</v>
      </c>
      <c r="C17" s="80">
        <v>18470.789016999999</v>
      </c>
      <c r="D17" s="112">
        <v>18684.153014297066</v>
      </c>
      <c r="E17" s="113">
        <v>11199.835266179991</v>
      </c>
      <c r="F17" s="80">
        <v>11249.162384670002</v>
      </c>
      <c r="G17" s="80">
        <v>11149.882214145124</v>
      </c>
    </row>
    <row r="18" spans="1:7" ht="18" customHeight="1" x14ac:dyDescent="0.25">
      <c r="A18" s="111">
        <v>41214</v>
      </c>
      <c r="B18" s="80">
        <v>20571.560590000001</v>
      </c>
      <c r="C18" s="80">
        <v>20719.664948000001</v>
      </c>
      <c r="D18" s="112">
        <v>20258.225806287468</v>
      </c>
      <c r="E18" s="113">
        <v>11629.643901970008</v>
      </c>
      <c r="F18" s="80">
        <v>11647.191058560007</v>
      </c>
      <c r="G18" s="80">
        <v>11663.448957948127</v>
      </c>
    </row>
    <row r="19" spans="1:7" ht="18" customHeight="1" x14ac:dyDescent="0.25">
      <c r="A19" s="111">
        <v>41244</v>
      </c>
      <c r="B19" s="80">
        <v>21693.287039999999</v>
      </c>
      <c r="C19" s="80">
        <v>21693.287039999999</v>
      </c>
      <c r="D19" s="112">
        <v>20910.898070568332</v>
      </c>
      <c r="E19" s="113">
        <v>12612.007317100011</v>
      </c>
      <c r="F19" s="80">
        <v>12612.007317100011</v>
      </c>
      <c r="G19" s="80">
        <v>12306.828907223316</v>
      </c>
    </row>
    <row r="20" spans="1:7" ht="18" customHeight="1" x14ac:dyDescent="0.25">
      <c r="A20" s="267">
        <v>2012</v>
      </c>
      <c r="B20" s="268">
        <v>23298.142233999999</v>
      </c>
      <c r="C20" s="268">
        <v>23409.274193613499</v>
      </c>
      <c r="D20" s="269">
        <v>23630.266350573529</v>
      </c>
      <c r="E20" s="270">
        <v>141947.07818078407</v>
      </c>
      <c r="F20" s="268">
        <v>142795.21561272812</v>
      </c>
      <c r="G20" s="268">
        <v>140723.2003721217</v>
      </c>
    </row>
    <row r="21" spans="1:7" ht="18" customHeight="1" x14ac:dyDescent="0.25">
      <c r="A21" s="111">
        <v>41305</v>
      </c>
      <c r="B21" s="80">
        <v>22013.997039999998</v>
      </c>
      <c r="C21" s="80">
        <v>22087.18146</v>
      </c>
      <c r="D21" s="112">
        <v>22610</v>
      </c>
      <c r="E21" s="113">
        <v>13314.30551346</v>
      </c>
      <c r="F21" s="80">
        <v>13414.05792300999</v>
      </c>
      <c r="G21" s="80">
        <v>13061.069290098345</v>
      </c>
    </row>
    <row r="22" spans="1:7" ht="18" customHeight="1" x14ac:dyDescent="0.25">
      <c r="A22" s="111">
        <v>41333</v>
      </c>
      <c r="B22" s="80">
        <v>21773.62009</v>
      </c>
      <c r="C22" s="80">
        <v>21812.640230000001</v>
      </c>
      <c r="D22" s="112">
        <v>21333.008219843869</v>
      </c>
      <c r="E22" s="113">
        <v>11819.738126979993</v>
      </c>
      <c r="F22" s="80">
        <v>11848.021133709988</v>
      </c>
      <c r="G22" s="80">
        <v>11668.847362098142</v>
      </c>
    </row>
    <row r="23" spans="1:7" ht="18" customHeight="1" x14ac:dyDescent="0.25">
      <c r="A23" s="111">
        <v>41364</v>
      </c>
      <c r="B23" s="80">
        <v>20634.949710000001</v>
      </c>
      <c r="C23" s="80">
        <v>20655.263610000002</v>
      </c>
      <c r="D23" s="112">
        <v>20784.452626005466</v>
      </c>
      <c r="E23" s="113">
        <v>12283.043699225407</v>
      </c>
      <c r="F23" s="80">
        <v>12234.958256189993</v>
      </c>
      <c r="G23" s="80">
        <v>11869.998628117395</v>
      </c>
    </row>
    <row r="24" spans="1:7" ht="18" customHeight="1" x14ac:dyDescent="0.25">
      <c r="A24" s="111">
        <v>41394</v>
      </c>
      <c r="B24" s="80">
        <v>18492.331150000002</v>
      </c>
      <c r="C24" s="80">
        <v>18511.29161</v>
      </c>
      <c r="D24" s="112">
        <v>19284.818231055935</v>
      </c>
      <c r="E24" s="113">
        <v>11018.130251334602</v>
      </c>
      <c r="F24" s="80">
        <v>10974.25918039001</v>
      </c>
      <c r="G24" s="80">
        <v>11090.293158346776</v>
      </c>
    </row>
    <row r="25" spans="1:7" ht="18" customHeight="1" x14ac:dyDescent="0.25">
      <c r="A25" s="111">
        <v>41425</v>
      </c>
      <c r="B25" s="80">
        <v>19100.96919</v>
      </c>
      <c r="C25" s="80">
        <v>19112.127909999999</v>
      </c>
      <c r="D25" s="112">
        <v>18341.98043350441</v>
      </c>
      <c r="E25" s="113">
        <v>10932.310474912805</v>
      </c>
      <c r="F25" s="80">
        <v>10888.149708920013</v>
      </c>
      <c r="G25" s="80">
        <v>10533.571196115987</v>
      </c>
    </row>
    <row r="26" spans="1:7" ht="18" customHeight="1" x14ac:dyDescent="0.25">
      <c r="A26" s="111">
        <v>41455</v>
      </c>
      <c r="B26" s="80">
        <v>22499.245940000001</v>
      </c>
      <c r="C26" s="80">
        <v>22558.9581</v>
      </c>
      <c r="D26" s="112">
        <v>22719.440118562336</v>
      </c>
      <c r="E26" s="113">
        <v>11406.431854582723</v>
      </c>
      <c r="F26" s="80">
        <v>11302.830169055713</v>
      </c>
      <c r="G26" s="80">
        <v>11283.432471169403</v>
      </c>
    </row>
    <row r="27" spans="1:7" ht="18" customHeight="1" x14ac:dyDescent="0.25">
      <c r="A27" s="111">
        <v>41486</v>
      </c>
      <c r="B27" s="80">
        <v>23212.93478</v>
      </c>
      <c r="C27" s="80">
        <v>23274.774799999999</v>
      </c>
      <c r="D27" s="112">
        <v>24352.145581241599</v>
      </c>
      <c r="E27" s="113">
        <v>12479.55286431236</v>
      </c>
      <c r="F27" s="80">
        <v>12365.198054913153</v>
      </c>
      <c r="G27" s="80">
        <v>12736.350348747443</v>
      </c>
    </row>
    <row r="28" spans="1:7" ht="18" customHeight="1" x14ac:dyDescent="0.25">
      <c r="A28" s="111">
        <v>41517</v>
      </c>
      <c r="B28" s="80">
        <v>22359.798729999999</v>
      </c>
      <c r="C28" s="80">
        <v>22418.35716</v>
      </c>
      <c r="D28" s="112">
        <v>23255.370990425265</v>
      </c>
      <c r="E28" s="113">
        <v>12227.751268442596</v>
      </c>
      <c r="F28" s="80">
        <v>12114.223468901997</v>
      </c>
      <c r="G28" s="80">
        <v>12084.941284239552</v>
      </c>
    </row>
    <row r="29" spans="1:7" ht="18" customHeight="1" x14ac:dyDescent="0.25">
      <c r="A29" s="111">
        <v>41547</v>
      </c>
      <c r="B29" s="80">
        <v>20513.359249999998</v>
      </c>
      <c r="C29" s="80">
        <v>20405.218919999999</v>
      </c>
      <c r="D29" s="112">
        <v>20422.317556560698</v>
      </c>
      <c r="E29" s="113">
        <v>11015.304064419564</v>
      </c>
      <c r="F29" s="80">
        <v>10949.632604001259</v>
      </c>
      <c r="G29" s="80">
        <v>10767.005679484317</v>
      </c>
    </row>
    <row r="30" spans="1:7" ht="18" customHeight="1" x14ac:dyDescent="0.25">
      <c r="A30" s="111">
        <v>41578</v>
      </c>
      <c r="B30" s="80">
        <v>18388.300160000003</v>
      </c>
      <c r="C30" s="80">
        <v>18346.876509999998</v>
      </c>
      <c r="D30" s="112">
        <v>18981.006994454867</v>
      </c>
      <c r="E30" s="113">
        <v>11279.184577510796</v>
      </c>
      <c r="F30" s="80">
        <v>11259.811711148133</v>
      </c>
      <c r="G30" s="80">
        <v>11114.046675859201</v>
      </c>
    </row>
    <row r="31" spans="1:7" ht="18" customHeight="1" x14ac:dyDescent="0.25">
      <c r="A31" s="111">
        <v>41608</v>
      </c>
      <c r="B31" s="80">
        <v>20326.494094999998</v>
      </c>
      <c r="C31" s="80">
        <v>20278.251370000002</v>
      </c>
      <c r="D31" s="112">
        <v>20034.818930901598</v>
      </c>
      <c r="E31" s="113">
        <v>11686.928715377026</v>
      </c>
      <c r="F31" s="80">
        <v>11540.261865562919</v>
      </c>
      <c r="G31" s="80">
        <v>11709.778782718735</v>
      </c>
    </row>
    <row r="32" spans="1:7" ht="18" customHeight="1" x14ac:dyDescent="0.25">
      <c r="A32" s="111">
        <v>41639</v>
      </c>
      <c r="B32" s="80">
        <v>21395.055816</v>
      </c>
      <c r="C32" s="80">
        <v>21395.055816</v>
      </c>
      <c r="D32" s="112">
        <v>21184.538586191768</v>
      </c>
      <c r="E32" s="113">
        <v>12699.980251913692</v>
      </c>
      <c r="F32" s="80">
        <v>12699.980251913692</v>
      </c>
      <c r="G32" s="80">
        <v>12528.926550165541</v>
      </c>
    </row>
    <row r="33" spans="1:7" ht="18" customHeight="1" x14ac:dyDescent="0.25">
      <c r="A33" s="267">
        <v>2013</v>
      </c>
      <c r="B33" s="268">
        <v>23212.93478</v>
      </c>
      <c r="C33" s="268">
        <v>23274.774799999999</v>
      </c>
      <c r="D33" s="269">
        <v>24352.145581241599</v>
      </c>
      <c r="E33" s="270">
        <v>142162.66166247157</v>
      </c>
      <c r="F33" s="268">
        <v>141591.38432771689</v>
      </c>
      <c r="G33" s="268">
        <v>140448.26142716082</v>
      </c>
    </row>
    <row r="34" spans="1:7" ht="18" customHeight="1" x14ac:dyDescent="0.25">
      <c r="A34" s="111">
        <v>41670</v>
      </c>
      <c r="B34" s="80">
        <v>22319.810586</v>
      </c>
      <c r="C34" s="80">
        <v>22281.565396999998</v>
      </c>
      <c r="D34" s="112">
        <v>22043.843943347732</v>
      </c>
      <c r="E34" s="113">
        <v>13356.426960688676</v>
      </c>
      <c r="F34" s="80">
        <v>13460.454468158103</v>
      </c>
      <c r="G34" s="80">
        <v>13409.776717731331</v>
      </c>
    </row>
    <row r="35" spans="1:7" ht="18" customHeight="1" x14ac:dyDescent="0.25">
      <c r="A35" s="111">
        <v>41698</v>
      </c>
      <c r="B35" s="80">
        <v>20964.059179</v>
      </c>
      <c r="C35" s="80">
        <v>21036.432014000002</v>
      </c>
      <c r="D35" s="112">
        <v>21218.221591966932</v>
      </c>
      <c r="E35" s="113">
        <v>11748.379869132423</v>
      </c>
      <c r="F35" s="80">
        <v>11801.993944023032</v>
      </c>
      <c r="G35" s="80">
        <v>11812.944142717326</v>
      </c>
    </row>
    <row r="36" spans="1:7" ht="18" customHeight="1" x14ac:dyDescent="0.25">
      <c r="A36" s="111">
        <v>41729</v>
      </c>
      <c r="B36" s="80">
        <v>19906</v>
      </c>
      <c r="C36" s="80">
        <v>19976.256119000001</v>
      </c>
      <c r="D36" s="112">
        <v>20728.457940306133</v>
      </c>
      <c r="E36" s="113">
        <v>12054.571932000001</v>
      </c>
      <c r="F36" s="80">
        <v>12104.282586812766</v>
      </c>
      <c r="G36" s="80">
        <v>12242.156319183243</v>
      </c>
    </row>
    <row r="37" spans="1:7" ht="18" customHeight="1" x14ac:dyDescent="0.25">
      <c r="A37" s="111">
        <v>41759</v>
      </c>
      <c r="B37" s="80">
        <v>17649</v>
      </c>
      <c r="C37" s="80">
        <v>17587.130292999998</v>
      </c>
      <c r="D37" s="112">
        <v>19249.963194519471</v>
      </c>
      <c r="E37" s="113">
        <v>10731.13665</v>
      </c>
      <c r="F37" s="80">
        <v>10788.867219235248</v>
      </c>
      <c r="G37" s="80">
        <v>11038.52645505938</v>
      </c>
    </row>
    <row r="38" spans="1:7" ht="18" customHeight="1" x14ac:dyDescent="0.25">
      <c r="A38" s="111">
        <v>41790</v>
      </c>
      <c r="B38" s="80">
        <v>18964</v>
      </c>
      <c r="C38" s="80">
        <v>19048.965772</v>
      </c>
      <c r="D38" s="112">
        <v>18750.460497297132</v>
      </c>
      <c r="E38" s="113">
        <v>10790.217359999999</v>
      </c>
      <c r="F38" s="80">
        <v>10851.453071718415</v>
      </c>
      <c r="G38" s="80">
        <v>10546.425249795355</v>
      </c>
    </row>
    <row r="39" spans="1:7" ht="18" customHeight="1" x14ac:dyDescent="0.25">
      <c r="A39" s="111">
        <v>41820</v>
      </c>
      <c r="B39" s="80">
        <v>22469.550041815</v>
      </c>
      <c r="C39" s="80">
        <v>22435</v>
      </c>
      <c r="D39" s="112">
        <v>20705.195696733732</v>
      </c>
      <c r="E39" s="113">
        <v>11346.275574589612</v>
      </c>
      <c r="F39" s="80">
        <v>11485.032468000001</v>
      </c>
      <c r="G39" s="80">
        <v>11140.549903978346</v>
      </c>
    </row>
    <row r="40" spans="1:7" ht="18" customHeight="1" x14ac:dyDescent="0.25">
      <c r="A40" s="111">
        <v>41851</v>
      </c>
      <c r="B40" s="80">
        <v>22948.690041828999</v>
      </c>
      <c r="C40" s="80">
        <v>23025</v>
      </c>
      <c r="D40" s="112">
        <v>22294.803485424301</v>
      </c>
      <c r="E40" s="113">
        <v>12360.081489274713</v>
      </c>
      <c r="F40" s="80">
        <v>12350.900250000001</v>
      </c>
      <c r="G40" s="80">
        <v>12324.926826552146</v>
      </c>
    </row>
    <row r="41" spans="1:7" ht="18" customHeight="1" x14ac:dyDescent="0.25">
      <c r="A41" s="111">
        <v>41882</v>
      </c>
      <c r="B41" s="80">
        <v>21403.440041857</v>
      </c>
      <c r="C41" s="80">
        <v>21483</v>
      </c>
      <c r="D41" s="112">
        <v>21644.354705734804</v>
      </c>
      <c r="E41" s="113">
        <v>11992.513130350098</v>
      </c>
      <c r="F41" s="80">
        <v>11900.702502</v>
      </c>
      <c r="G41" s="80">
        <v>11819.237072652326</v>
      </c>
    </row>
    <row r="42" spans="1:7" ht="18" customHeight="1" x14ac:dyDescent="0.25">
      <c r="A42" s="111">
        <v>41912</v>
      </c>
      <c r="B42" s="80">
        <v>19023.270449572025</v>
      </c>
      <c r="C42" s="80">
        <v>18933.240041885001</v>
      </c>
      <c r="D42" s="112">
        <v>19449.076603743768</v>
      </c>
      <c r="E42" s="113">
        <v>10579.52577160199</v>
      </c>
      <c r="F42" s="80">
        <v>10661.577533894633</v>
      </c>
      <c r="G42" s="80">
        <v>10671.485342555065</v>
      </c>
    </row>
    <row r="43" spans="1:7" ht="18" customHeight="1" x14ac:dyDescent="0.25">
      <c r="A43" s="111">
        <v>41943</v>
      </c>
      <c r="B43" s="80">
        <v>18638.736140572728</v>
      </c>
      <c r="C43" s="80">
        <v>18588.600041940997</v>
      </c>
      <c r="D43" s="112">
        <v>18447.219584094801</v>
      </c>
      <c r="E43" s="113">
        <v>11126.756495634456</v>
      </c>
      <c r="F43" s="80">
        <v>11340.096778510009</v>
      </c>
      <c r="G43" s="80">
        <v>10814.195693882151</v>
      </c>
    </row>
    <row r="44" spans="1:7" ht="18" customHeight="1" x14ac:dyDescent="0.25">
      <c r="A44" s="111">
        <v>41973</v>
      </c>
      <c r="B44" s="80">
        <v>20302.34</v>
      </c>
      <c r="C44" s="80">
        <v>20335.990041969002</v>
      </c>
      <c r="D44" s="112">
        <v>19923.258741794802</v>
      </c>
      <c r="E44" s="113">
        <v>11497.483496803543</v>
      </c>
      <c r="F44" s="80">
        <v>11729.60294038477</v>
      </c>
      <c r="G44" s="80">
        <v>11410.112144767221</v>
      </c>
    </row>
    <row r="45" spans="1:7" ht="18" customHeight="1" x14ac:dyDescent="0.25">
      <c r="A45" s="111">
        <v>42004</v>
      </c>
      <c r="B45" s="80">
        <v>21237.739999999998</v>
      </c>
      <c r="C45" s="80">
        <v>21117.850000000002</v>
      </c>
      <c r="D45" s="112">
        <v>21582.670123733136</v>
      </c>
      <c r="E45" s="113">
        <v>12769.495564896155</v>
      </c>
      <c r="F45" s="80">
        <v>12721.799554080837</v>
      </c>
      <c r="G45" s="80">
        <v>12256.095834502543</v>
      </c>
    </row>
    <row r="46" spans="1:7" ht="18" customHeight="1" x14ac:dyDescent="0.25">
      <c r="A46" s="267">
        <v>2014</v>
      </c>
      <c r="B46" s="268">
        <v>22948.690041828999</v>
      </c>
      <c r="C46" s="268">
        <v>23025</v>
      </c>
      <c r="D46" s="269">
        <v>22294.803485424301</v>
      </c>
      <c r="E46" s="270">
        <v>140352.86429497166</v>
      </c>
      <c r="F46" s="268">
        <v>141196.76331681781</v>
      </c>
      <c r="G46" s="268">
        <v>139486.43170337644</v>
      </c>
    </row>
    <row r="47" spans="1:7" ht="18" customHeight="1" x14ac:dyDescent="0.25">
      <c r="A47" s="111">
        <v>42035</v>
      </c>
      <c r="B47" s="80">
        <v>22293.59</v>
      </c>
      <c r="C47" s="80">
        <v>22148.508615053161</v>
      </c>
      <c r="D47" s="112">
        <v>21503.448912791668</v>
      </c>
      <c r="E47" s="113">
        <v>13068.943060556672</v>
      </c>
      <c r="F47" s="80">
        <v>13008.637995009823</v>
      </c>
      <c r="G47" s="80">
        <v>12937.11822232978</v>
      </c>
    </row>
    <row r="48" spans="1:7" ht="18" customHeight="1" x14ac:dyDescent="0.25">
      <c r="A48" s="111">
        <v>42063</v>
      </c>
      <c r="B48" s="80">
        <v>21016.81</v>
      </c>
      <c r="C48" s="80">
        <v>20895.826096449488</v>
      </c>
      <c r="D48" s="112">
        <v>19709.628405108331</v>
      </c>
      <c r="E48" s="113">
        <v>11528.519743744631</v>
      </c>
      <c r="F48" s="80">
        <v>11523.96791440764</v>
      </c>
      <c r="G48" s="80">
        <v>11740.731056244775</v>
      </c>
    </row>
    <row r="49" spans="1:7" ht="18" customHeight="1" x14ac:dyDescent="0.25">
      <c r="A49" s="111">
        <v>42094</v>
      </c>
      <c r="B49" s="80">
        <v>19840.929999999997</v>
      </c>
      <c r="C49" s="80">
        <v>19916.86</v>
      </c>
      <c r="D49" s="112">
        <v>20109.881704257532</v>
      </c>
      <c r="E49" s="113">
        <v>11856.816093400757</v>
      </c>
      <c r="F49" s="80">
        <v>11909.123100175995</v>
      </c>
      <c r="G49" s="80">
        <v>11748.226952906773</v>
      </c>
    </row>
    <row r="50" spans="1:7" ht="18" customHeight="1" x14ac:dyDescent="0.25">
      <c r="A50" s="111">
        <v>42124</v>
      </c>
      <c r="B50" s="80">
        <v>18121.200000000004</v>
      </c>
      <c r="C50" s="80">
        <v>18197.12</v>
      </c>
      <c r="D50" s="112">
        <v>19362.830803423036</v>
      </c>
      <c r="E50" s="113">
        <v>10542.026659851665</v>
      </c>
      <c r="F50" s="80">
        <v>10616.798093794545</v>
      </c>
      <c r="G50" s="80">
        <v>10624.617956946815</v>
      </c>
    </row>
    <row r="51" spans="1:7" ht="18" customHeight="1" x14ac:dyDescent="0.25">
      <c r="A51" s="111">
        <v>42155</v>
      </c>
      <c r="B51" s="80">
        <v>19370.330000000002</v>
      </c>
      <c r="C51" s="80">
        <v>19451.060000000001</v>
      </c>
      <c r="D51" s="112">
        <v>17881.758276619599</v>
      </c>
      <c r="E51" s="113">
        <v>10635.924260101432</v>
      </c>
      <c r="F51" s="80">
        <v>10710.076182061992</v>
      </c>
      <c r="G51" s="80">
        <v>10231.596437624457</v>
      </c>
    </row>
    <row r="52" spans="1:7" ht="18" customHeight="1" x14ac:dyDescent="0.25">
      <c r="A52" s="111">
        <v>42185</v>
      </c>
      <c r="B52" s="80">
        <v>22276.639999999999</v>
      </c>
      <c r="C52" s="80">
        <v>22318.29</v>
      </c>
      <c r="D52" s="112">
        <v>20554.629285393465</v>
      </c>
      <c r="E52" s="113">
        <v>11410.269187039907</v>
      </c>
      <c r="F52" s="80">
        <v>11467.269038750193</v>
      </c>
      <c r="G52" s="80">
        <v>10908.72400836723</v>
      </c>
    </row>
    <row r="53" spans="1:7" ht="18" customHeight="1" x14ac:dyDescent="0.25">
      <c r="A53" s="111">
        <v>42216</v>
      </c>
      <c r="B53" s="80">
        <v>22888.489999999998</v>
      </c>
      <c r="C53" s="80">
        <v>22990.85</v>
      </c>
      <c r="D53" s="112">
        <v>22638.531898794608</v>
      </c>
      <c r="E53" s="113">
        <v>12174.21843366044</v>
      </c>
      <c r="F53" s="80">
        <v>12268.794849212112</v>
      </c>
      <c r="G53" s="80">
        <v>12273.640529554505</v>
      </c>
    </row>
    <row r="54" spans="1:7" ht="18" customHeight="1" x14ac:dyDescent="0.25">
      <c r="A54" s="111">
        <v>42247</v>
      </c>
      <c r="B54" s="80">
        <v>21463.69</v>
      </c>
      <c r="C54" s="80">
        <v>21573.240000000005</v>
      </c>
      <c r="D54" s="112">
        <v>22383</v>
      </c>
      <c r="E54" s="113">
        <v>11821.276295660949</v>
      </c>
      <c r="F54" s="80">
        <v>11926.090673719034</v>
      </c>
      <c r="G54" s="80">
        <v>11782.721158613882</v>
      </c>
    </row>
    <row r="55" spans="1:7" ht="18" customHeight="1" x14ac:dyDescent="0.25">
      <c r="A55" s="111">
        <v>42277</v>
      </c>
      <c r="B55" s="80">
        <v>18485</v>
      </c>
      <c r="C55" s="80">
        <v>18470.349999999999</v>
      </c>
      <c r="D55" s="112">
        <v>19299.632481083205</v>
      </c>
      <c r="E55" s="113">
        <v>10512.648032295237</v>
      </c>
      <c r="F55" s="80">
        <v>10527.784206852517</v>
      </c>
      <c r="G55" s="80">
        <v>10718.987892272185</v>
      </c>
    </row>
    <row r="56" spans="1:7" ht="18" customHeight="1" x14ac:dyDescent="0.25">
      <c r="A56" s="111">
        <v>42308</v>
      </c>
      <c r="B56" s="80">
        <v>18339</v>
      </c>
      <c r="C56" s="80">
        <v>18288.43</v>
      </c>
      <c r="D56" s="112">
        <v>18444.318071637066</v>
      </c>
      <c r="E56" s="113">
        <v>11150.125580084577</v>
      </c>
      <c r="F56" s="80">
        <v>11108.498836606559</v>
      </c>
      <c r="G56" s="80">
        <v>10731.747421636865</v>
      </c>
    </row>
    <row r="57" spans="1:7" ht="18" customHeight="1" x14ac:dyDescent="0.25">
      <c r="A57" s="111">
        <v>42338</v>
      </c>
      <c r="B57" s="80">
        <v>20306</v>
      </c>
      <c r="C57" s="80">
        <v>20289.75</v>
      </c>
      <c r="D57" s="112">
        <v>19631.908903768133</v>
      </c>
      <c r="E57" s="113">
        <v>11595.089916997775</v>
      </c>
      <c r="F57" s="80">
        <v>11611.886903473011</v>
      </c>
      <c r="G57" s="80">
        <v>10867.548554782701</v>
      </c>
    </row>
    <row r="58" spans="1:7" ht="18" customHeight="1" x14ac:dyDescent="0.25">
      <c r="A58" s="111">
        <v>42369</v>
      </c>
      <c r="B58" s="80">
        <v>21160.04</v>
      </c>
      <c r="C58" s="80">
        <v>21041</v>
      </c>
      <c r="D58" s="112">
        <v>20418.080119526399</v>
      </c>
      <c r="E58" s="113">
        <v>12611.250051521112</v>
      </c>
      <c r="F58" s="80">
        <v>12716.584162601897</v>
      </c>
      <c r="G58" s="80">
        <v>11784.71227789538</v>
      </c>
    </row>
    <row r="59" spans="1:7" ht="18" customHeight="1" x14ac:dyDescent="0.25">
      <c r="A59" s="267">
        <v>2015</v>
      </c>
      <c r="B59" s="268">
        <v>22888.489999999998</v>
      </c>
      <c r="C59" s="268">
        <v>22990.85</v>
      </c>
      <c r="D59" s="269">
        <v>22638.531898794608</v>
      </c>
      <c r="E59" s="270">
        <v>138907.10731491516</v>
      </c>
      <c r="F59" s="268">
        <v>139395.51195666532</v>
      </c>
      <c r="G59" s="268">
        <v>136350.37246917535</v>
      </c>
    </row>
    <row r="60" spans="1:7" ht="18" customHeight="1" x14ac:dyDescent="0.25">
      <c r="A60" s="111">
        <v>42400</v>
      </c>
      <c r="B60" s="80">
        <v>22360.240000000002</v>
      </c>
      <c r="C60" s="80">
        <v>22389</v>
      </c>
      <c r="D60" s="112">
        <v>21249.7402410826</v>
      </c>
      <c r="E60" s="113">
        <v>12982.146584210115</v>
      </c>
      <c r="F60" s="80">
        <v>13133.903558636533</v>
      </c>
      <c r="G60" s="80">
        <v>12523.598977496848</v>
      </c>
    </row>
    <row r="61" spans="1:7" ht="18" customHeight="1" x14ac:dyDescent="0.25">
      <c r="A61" s="111">
        <v>42428</v>
      </c>
      <c r="B61" s="80">
        <v>20985.25</v>
      </c>
      <c r="C61" s="80">
        <v>20976</v>
      </c>
      <c r="D61" s="112">
        <v>20194.616329185134</v>
      </c>
      <c r="E61" s="113">
        <v>11806.899740486419</v>
      </c>
      <c r="F61" s="80">
        <v>11905.427450696865</v>
      </c>
      <c r="G61" s="80">
        <v>11502.970043934576</v>
      </c>
    </row>
    <row r="62" spans="1:7" ht="18" customHeight="1" x14ac:dyDescent="0.25">
      <c r="A62" s="111">
        <v>42460</v>
      </c>
      <c r="B62" s="80">
        <v>20075.21</v>
      </c>
      <c r="C62" s="80">
        <v>20075.21</v>
      </c>
      <c r="D62" s="112">
        <v>20324.61798656953</v>
      </c>
      <c r="E62" s="113">
        <v>11758.744669253747</v>
      </c>
      <c r="F62" s="80">
        <v>11764.901736338696</v>
      </c>
      <c r="G62" s="80">
        <v>11445.722727880331</v>
      </c>
    </row>
    <row r="63" spans="1:7" ht="18" customHeight="1" x14ac:dyDescent="0.25">
      <c r="A63" s="111">
        <v>42490</v>
      </c>
      <c r="B63" s="80">
        <v>17405.080000000002</v>
      </c>
      <c r="C63" s="80">
        <v>17405.080000000002</v>
      </c>
      <c r="D63" s="112">
        <v>18912.172823017132</v>
      </c>
      <c r="E63" s="113">
        <v>10309.651484095373</v>
      </c>
      <c r="F63" s="80">
        <v>10355.931549966774</v>
      </c>
      <c r="G63" s="80">
        <v>10578.909945791629</v>
      </c>
    </row>
    <row r="64" spans="1:7" ht="18" customHeight="1" x14ac:dyDescent="0.25">
      <c r="A64" s="111">
        <v>42521</v>
      </c>
      <c r="B64" s="80">
        <v>19235.650000000001</v>
      </c>
      <c r="C64" s="80">
        <v>19235.650000000001</v>
      </c>
      <c r="D64" s="112">
        <v>19707.644734658767</v>
      </c>
      <c r="E64" s="113">
        <v>10530.014279361896</v>
      </c>
      <c r="F64" s="80">
        <v>10686.829924374442</v>
      </c>
      <c r="G64" s="80">
        <v>10115.858376384083</v>
      </c>
    </row>
    <row r="65" spans="1:7" ht="18" customHeight="1" x14ac:dyDescent="0.25">
      <c r="A65" s="111">
        <v>42551</v>
      </c>
      <c r="B65" s="80">
        <v>22315.730520789999</v>
      </c>
      <c r="C65" s="80">
        <v>22310.79</v>
      </c>
      <c r="D65" s="112">
        <v>21568.912030688996</v>
      </c>
      <c r="E65" s="113">
        <v>11378.608145368364</v>
      </c>
      <c r="F65" s="80">
        <v>11376.374175437619</v>
      </c>
      <c r="G65" s="80">
        <v>11141.37970406073</v>
      </c>
    </row>
    <row r="66" spans="1:7" ht="18" customHeight="1" x14ac:dyDescent="0.25">
      <c r="A66" s="111">
        <v>42582</v>
      </c>
      <c r="B66" s="80">
        <v>22599.94136416</v>
      </c>
      <c r="C66" s="80">
        <v>22586.86</v>
      </c>
      <c r="D66" s="112">
        <v>22288.767180755465</v>
      </c>
      <c r="E66" s="113">
        <v>11896.14018642575</v>
      </c>
      <c r="F66" s="80">
        <v>11847.019746500675</v>
      </c>
      <c r="G66" s="80">
        <v>12345.042061644595</v>
      </c>
    </row>
    <row r="67" spans="1:7" ht="18" customHeight="1" x14ac:dyDescent="0.25">
      <c r="A67" s="111">
        <v>42613</v>
      </c>
      <c r="B67" s="80">
        <v>21440.316566540001</v>
      </c>
      <c r="C67" s="80">
        <v>21368.760000000002</v>
      </c>
      <c r="D67" s="112">
        <v>22375.997021047464</v>
      </c>
      <c r="E67" s="113">
        <v>11771.834006850335</v>
      </c>
      <c r="F67" s="80">
        <v>11711.870916861546</v>
      </c>
      <c r="G67" s="80">
        <v>12295.902817208154</v>
      </c>
    </row>
    <row r="68" spans="1:7" ht="18" customHeight="1" x14ac:dyDescent="0.25">
      <c r="A68" s="111">
        <v>42643</v>
      </c>
      <c r="B68" s="80">
        <v>18289</v>
      </c>
      <c r="C68" s="80">
        <v>18302.492597320001</v>
      </c>
      <c r="D68" s="112">
        <v>19712.715414764869</v>
      </c>
      <c r="E68" s="113">
        <v>10401.886058290611</v>
      </c>
      <c r="F68" s="80">
        <v>10424.293647361619</v>
      </c>
      <c r="G68" s="80">
        <v>10659.229487372311</v>
      </c>
    </row>
    <row r="69" spans="1:7" ht="18" customHeight="1" x14ac:dyDescent="0.25">
      <c r="A69" s="111">
        <v>42674</v>
      </c>
      <c r="B69" s="80">
        <v>18079</v>
      </c>
      <c r="C69" s="80">
        <v>18165.761434480002</v>
      </c>
      <c r="D69" s="112">
        <v>18394.992164957966</v>
      </c>
      <c r="E69" s="113">
        <v>10947.532461283483</v>
      </c>
      <c r="F69" s="80">
        <v>10932.024286836478</v>
      </c>
      <c r="G69" s="80">
        <v>10453.146336526563</v>
      </c>
    </row>
    <row r="70" spans="1:7" ht="18" customHeight="1" x14ac:dyDescent="0.25">
      <c r="A70" s="111">
        <v>42704</v>
      </c>
      <c r="B70" s="80">
        <v>20296</v>
      </c>
      <c r="C70" s="80">
        <v>20406.347544249998</v>
      </c>
      <c r="D70" s="112">
        <v>19544.766686457067</v>
      </c>
      <c r="E70" s="113">
        <v>11524.025999933392</v>
      </c>
      <c r="F70" s="80">
        <v>11489.29429700804</v>
      </c>
      <c r="G70" s="80">
        <v>10913.601073868624</v>
      </c>
    </row>
    <row r="71" spans="1:7" ht="18" customHeight="1" x14ac:dyDescent="0.25">
      <c r="A71" s="111">
        <v>42735</v>
      </c>
      <c r="B71" s="80">
        <v>20888</v>
      </c>
      <c r="C71" s="80">
        <v>20888</v>
      </c>
      <c r="D71" s="112">
        <v>20286.784895994268</v>
      </c>
      <c r="E71" s="113">
        <v>12430.742693762035</v>
      </c>
      <c r="F71" s="80">
        <v>12430.742693762035</v>
      </c>
      <c r="G71" s="80">
        <v>11950.553559852817</v>
      </c>
    </row>
    <row r="72" spans="1:7" ht="18" customHeight="1" x14ac:dyDescent="0.25">
      <c r="A72" s="267">
        <v>2016</v>
      </c>
      <c r="B72" s="268">
        <v>22599.94136416</v>
      </c>
      <c r="C72" s="268">
        <v>22586.86</v>
      </c>
      <c r="D72" s="269">
        <v>22375.997021047464</v>
      </c>
      <c r="E72" s="270">
        <v>137738.2263093215</v>
      </c>
      <c r="F72" s="268">
        <v>138058.61398378131</v>
      </c>
      <c r="G72" s="268">
        <v>135925.91511202129</v>
      </c>
    </row>
    <row r="73" spans="1:7" ht="18" customHeight="1" x14ac:dyDescent="0.25">
      <c r="A73" s="111">
        <v>42766</v>
      </c>
      <c r="B73" s="80">
        <v>21913.730042746</v>
      </c>
      <c r="C73" s="80">
        <v>21981</v>
      </c>
      <c r="D73" s="112">
        <v>20965.967424331466</v>
      </c>
      <c r="E73" s="113">
        <v>12818.85084685463</v>
      </c>
      <c r="F73" s="80">
        <v>12859.136306272165</v>
      </c>
      <c r="G73" s="80">
        <v>12369.729814926864</v>
      </c>
    </row>
    <row r="74" spans="1:7" ht="18" customHeight="1" x14ac:dyDescent="0.25">
      <c r="A74" s="111">
        <v>42794</v>
      </c>
      <c r="B74" s="80">
        <v>20966.228666415707</v>
      </c>
      <c r="C74" s="80">
        <v>21043.000000955566</v>
      </c>
      <c r="D74" s="112">
        <v>20379.450062600001</v>
      </c>
      <c r="E74" s="113">
        <v>11294.713008634826</v>
      </c>
      <c r="F74" s="80">
        <v>11332.857999990127</v>
      </c>
      <c r="G74" s="80">
        <v>10787.49306383823</v>
      </c>
    </row>
    <row r="75" spans="1:7" ht="18" customHeight="1" x14ac:dyDescent="0.25">
      <c r="A75" s="111">
        <v>42825</v>
      </c>
      <c r="B75" s="80">
        <v>20137.300042794999</v>
      </c>
      <c r="C75" s="80">
        <v>20125.570042795</v>
      </c>
      <c r="D75" s="112">
        <v>18692.350297637866</v>
      </c>
      <c r="E75" s="113">
        <v>11824.063190623821</v>
      </c>
      <c r="F75" s="80">
        <v>11820.836326661918</v>
      </c>
      <c r="G75" s="80">
        <v>11413.346495746491</v>
      </c>
    </row>
    <row r="76" spans="1:7" ht="18" customHeight="1" x14ac:dyDescent="0.25">
      <c r="A76" s="111">
        <v>42855</v>
      </c>
      <c r="B76" s="80">
        <v>17969.790042830002</v>
      </c>
      <c r="C76" s="80">
        <v>17999.630042830002</v>
      </c>
      <c r="D76" s="112">
        <v>18482.784421646531</v>
      </c>
      <c r="E76" s="113">
        <v>10366.712878963908</v>
      </c>
      <c r="F76" s="80">
        <v>10383.898976187056</v>
      </c>
      <c r="G76" s="80">
        <v>10105.756484693973</v>
      </c>
    </row>
    <row r="77" spans="1:7" ht="18" customHeight="1" x14ac:dyDescent="0.25">
      <c r="A77" s="111">
        <v>42886</v>
      </c>
      <c r="B77" s="80">
        <v>19193.190042885999</v>
      </c>
      <c r="C77" s="80">
        <v>19223.900042886002</v>
      </c>
      <c r="D77" s="112">
        <v>18260.307781411768</v>
      </c>
      <c r="E77" s="113">
        <v>10576.901809887444</v>
      </c>
      <c r="F77" s="80">
        <v>10599.439409413335</v>
      </c>
      <c r="G77" s="80">
        <v>10012.842655750494</v>
      </c>
    </row>
    <row r="78" spans="1:7" ht="18" customHeight="1" x14ac:dyDescent="0.25">
      <c r="A78" s="111">
        <v>42916</v>
      </c>
      <c r="B78" s="80">
        <v>22454.870042906998</v>
      </c>
      <c r="C78" s="80">
        <v>22374.020042906999</v>
      </c>
      <c r="D78" s="112">
        <v>21144.818707899267</v>
      </c>
      <c r="E78" s="113">
        <v>11159.331205959787</v>
      </c>
      <c r="F78" s="80">
        <v>11176.899492186783</v>
      </c>
      <c r="G78" s="80">
        <v>10682.998961230211</v>
      </c>
    </row>
    <row r="79" spans="1:7" ht="18" customHeight="1" x14ac:dyDescent="0.25">
      <c r="A79" s="111">
        <v>42947</v>
      </c>
      <c r="B79" s="80">
        <v>22492.730042921001</v>
      </c>
      <c r="C79" s="80">
        <v>22614.360042921002</v>
      </c>
      <c r="D79" s="112">
        <v>22152.852358430835</v>
      </c>
      <c r="E79" s="113">
        <v>11984.735532561073</v>
      </c>
      <c r="F79" s="80">
        <v>11995.250217957233</v>
      </c>
      <c r="G79" s="80">
        <v>11851.621144058627</v>
      </c>
    </row>
    <row r="80" spans="1:7" ht="18" customHeight="1" x14ac:dyDescent="0.25">
      <c r="A80" s="111">
        <v>42978</v>
      </c>
      <c r="B80" s="80">
        <v>22376.430042948999</v>
      </c>
      <c r="C80" s="80">
        <v>22378.020042949</v>
      </c>
      <c r="D80" s="112">
        <v>21323.358366141099</v>
      </c>
      <c r="E80" s="113">
        <v>12105.547125334691</v>
      </c>
      <c r="F80" s="80">
        <v>12111.726335974985</v>
      </c>
      <c r="G80" s="80">
        <v>11513.596987147856</v>
      </c>
    </row>
    <row r="81" spans="1:7" ht="18" customHeight="1" x14ac:dyDescent="0.25">
      <c r="A81" s="111">
        <v>43008</v>
      </c>
      <c r="B81" s="80">
        <v>19490.209999699997</v>
      </c>
      <c r="C81" s="80">
        <v>19328.320042990999</v>
      </c>
      <c r="D81" s="112">
        <v>17821.473165103438</v>
      </c>
      <c r="E81" s="113">
        <v>10494.294788250214</v>
      </c>
      <c r="F81" s="80">
        <v>10498.418963703738</v>
      </c>
      <c r="G81" s="80">
        <v>10155.926999380088</v>
      </c>
    </row>
    <row r="82" spans="1:7" ht="18" customHeight="1" x14ac:dyDescent="0.25">
      <c r="A82" s="111">
        <v>43039</v>
      </c>
      <c r="B82" s="80">
        <v>18030.620043038998</v>
      </c>
      <c r="C82" s="80">
        <v>17984.950043039</v>
      </c>
      <c r="D82" s="112">
        <v>17407.785806959131</v>
      </c>
      <c r="E82" s="113">
        <v>10942.795342736239</v>
      </c>
      <c r="F82" s="80">
        <v>10911.865196251865</v>
      </c>
      <c r="G82" s="80">
        <v>10260.383743800896</v>
      </c>
    </row>
    <row r="83" spans="1:7" ht="18" customHeight="1" x14ac:dyDescent="0.25">
      <c r="A83" s="111">
        <v>43069</v>
      </c>
      <c r="B83" s="80">
        <v>20230.970043068002</v>
      </c>
      <c r="C83" s="80">
        <v>20247.950043068002</v>
      </c>
      <c r="D83" s="112">
        <v>19195.439676947932</v>
      </c>
      <c r="E83" s="113">
        <v>11371.745100132193</v>
      </c>
      <c r="F83" s="80">
        <v>11383.488682351512</v>
      </c>
      <c r="G83" s="80">
        <v>10946.766843935275</v>
      </c>
    </row>
    <row r="84" spans="1:7" ht="18" customHeight="1" x14ac:dyDescent="0.25">
      <c r="A84" s="111">
        <v>43100</v>
      </c>
      <c r="B84" s="80">
        <v>20901.440043081999</v>
      </c>
      <c r="C84" s="80">
        <v>20901.440043081999</v>
      </c>
      <c r="D84" s="112">
        <v>21439.649349963398</v>
      </c>
      <c r="E84" s="113">
        <v>12303.686523866452</v>
      </c>
      <c r="F84" s="80">
        <v>12303.686523866452</v>
      </c>
      <c r="G84" s="80">
        <v>12096.013295934008</v>
      </c>
    </row>
    <row r="85" spans="1:7" ht="18" customHeight="1" x14ac:dyDescent="0.25">
      <c r="A85" s="267">
        <v>2017</v>
      </c>
      <c r="B85" s="268">
        <v>22492.730042921001</v>
      </c>
      <c r="C85" s="268">
        <v>22614.360042921002</v>
      </c>
      <c r="D85" s="269">
        <v>22152.852358430835</v>
      </c>
      <c r="E85" s="270">
        <v>137243.37735380526</v>
      </c>
      <c r="F85" s="268">
        <v>137377.50443081718</v>
      </c>
      <c r="G85" s="268">
        <v>132196.47649044299</v>
      </c>
    </row>
    <row r="86" spans="1:7" ht="18" customHeight="1" x14ac:dyDescent="0.25">
      <c r="A86" s="111">
        <v>43131</v>
      </c>
      <c r="B86" s="80">
        <v>21618.930043110002</v>
      </c>
      <c r="C86" s="80">
        <v>21761.480043110001</v>
      </c>
      <c r="D86" s="112">
        <v>20177.533900845869</v>
      </c>
      <c r="E86" s="113">
        <v>12685.917789272778</v>
      </c>
      <c r="F86" s="80">
        <v>12739.250741289987</v>
      </c>
      <c r="G86" s="80">
        <v>12679.803686039906</v>
      </c>
    </row>
    <row r="87" spans="1:7" ht="18" customHeight="1" x14ac:dyDescent="0.25">
      <c r="A87" s="111">
        <v>43159</v>
      </c>
      <c r="B87" s="80">
        <v>20242.210043159001</v>
      </c>
      <c r="C87" s="80">
        <v>20303.370043137998</v>
      </c>
      <c r="D87" s="112">
        <v>20042.216544453469</v>
      </c>
      <c r="E87" s="113">
        <v>11074.17380105504</v>
      </c>
      <c r="F87" s="80">
        <v>11102.3023353805</v>
      </c>
      <c r="G87" s="80">
        <v>11081.136482849459</v>
      </c>
    </row>
    <row r="88" spans="1:7" ht="18" customHeight="1" x14ac:dyDescent="0.25">
      <c r="A88" s="111">
        <v>43190</v>
      </c>
      <c r="B88" s="80">
        <v>19551.970043166002</v>
      </c>
      <c r="C88" s="80">
        <v>19623.400043166002</v>
      </c>
      <c r="D88" s="112">
        <v>19330.872834599333</v>
      </c>
      <c r="E88" s="113">
        <v>11423.554978501146</v>
      </c>
      <c r="F88" s="80">
        <v>11462.098685039347</v>
      </c>
      <c r="G88" s="80">
        <v>11267.341502989222</v>
      </c>
    </row>
    <row r="89" spans="1:7" ht="18" customHeight="1" x14ac:dyDescent="0.25">
      <c r="A89" s="111">
        <v>43220</v>
      </c>
      <c r="B89" s="80">
        <v>17669.810043194</v>
      </c>
      <c r="C89" s="80">
        <v>17797.450043194</v>
      </c>
      <c r="D89" s="112">
        <v>18107.959302017534</v>
      </c>
      <c r="E89" s="113">
        <v>10157.850246993059</v>
      </c>
      <c r="F89" s="80">
        <v>10189.099260530696</v>
      </c>
      <c r="G89" s="80">
        <v>10586.297775044341</v>
      </c>
    </row>
    <row r="90" spans="1:7" ht="18" customHeight="1" x14ac:dyDescent="0.25">
      <c r="A90" s="111">
        <v>43251</v>
      </c>
      <c r="B90" s="80">
        <v>18817.470043249999</v>
      </c>
      <c r="C90" s="80">
        <v>18914.030043249997</v>
      </c>
      <c r="D90" s="112">
        <v>19262.130730561734</v>
      </c>
      <c r="E90" s="113">
        <v>10289.650231774251</v>
      </c>
      <c r="F90" s="80">
        <v>10319.230215923671</v>
      </c>
      <c r="G90" s="80">
        <v>10081.136961966045</v>
      </c>
    </row>
    <row r="91" spans="1:7" ht="18" customHeight="1" x14ac:dyDescent="0.25">
      <c r="A91" s="111">
        <v>43281</v>
      </c>
      <c r="B91" s="80">
        <v>21890.000086542001</v>
      </c>
      <c r="C91" s="80">
        <v>21874.440043270999</v>
      </c>
      <c r="D91" s="112">
        <v>20626.961896700799</v>
      </c>
      <c r="E91" s="113">
        <v>10863.406248741599</v>
      </c>
      <c r="F91" s="80">
        <v>10862.006696695747</v>
      </c>
      <c r="G91" s="80">
        <v>10980.453401908624</v>
      </c>
    </row>
    <row r="92" spans="1:7" ht="18" customHeight="1" x14ac:dyDescent="0.25">
      <c r="A92" s="111">
        <v>43312</v>
      </c>
      <c r="B92" s="80">
        <v>22076.000086569999</v>
      </c>
      <c r="C92" s="80">
        <v>22002.380043292</v>
      </c>
      <c r="D92" s="112">
        <v>22409.079228733663</v>
      </c>
      <c r="E92" s="113">
        <v>11652.77140852414</v>
      </c>
      <c r="F92" s="80">
        <v>11637.899630717024</v>
      </c>
      <c r="G92" s="80">
        <v>12483.775960344443</v>
      </c>
    </row>
    <row r="93" spans="1:7" ht="18" customHeight="1" x14ac:dyDescent="0.25">
      <c r="A93" s="111">
        <v>43343</v>
      </c>
      <c r="B93" s="80">
        <v>21946.000086626002</v>
      </c>
      <c r="C93" s="80">
        <v>21936.420043312999</v>
      </c>
      <c r="D93" s="112">
        <v>21385.648323067329</v>
      </c>
      <c r="E93" s="113">
        <v>11685.574413167124</v>
      </c>
      <c r="F93" s="80">
        <v>11688.506651726188</v>
      </c>
      <c r="G93" s="80">
        <v>12040.539275280298</v>
      </c>
    </row>
    <row r="94" spans="1:7" ht="18" customHeight="1" x14ac:dyDescent="0.25">
      <c r="A94" s="111">
        <v>43373</v>
      </c>
      <c r="B94" s="80">
        <v>19019.000043355001</v>
      </c>
      <c r="C94" s="80">
        <v>19013.000086710003</v>
      </c>
      <c r="D94" s="112">
        <v>19505.564573947435</v>
      </c>
      <c r="E94" s="113">
        <v>10189.980167045134</v>
      </c>
      <c r="F94" s="80">
        <v>10125.577890548375</v>
      </c>
      <c r="G94" s="80">
        <v>10579.190634692759</v>
      </c>
    </row>
    <row r="95" spans="1:7" ht="18" customHeight="1" x14ac:dyDescent="0.25">
      <c r="A95" s="111">
        <v>43404</v>
      </c>
      <c r="B95" s="80">
        <v>17788.000043404001</v>
      </c>
      <c r="C95" s="80">
        <v>17799.000086808002</v>
      </c>
      <c r="D95" s="112">
        <v>17751.415220840594</v>
      </c>
      <c r="E95" s="113">
        <v>10750.064805293641</v>
      </c>
      <c r="F95" s="80">
        <v>10677.483820357587</v>
      </c>
      <c r="G95" s="80">
        <v>10526.773511104129</v>
      </c>
    </row>
    <row r="96" spans="1:7" ht="18" customHeight="1" x14ac:dyDescent="0.25">
      <c r="A96" s="111">
        <v>43434</v>
      </c>
      <c r="B96" s="80">
        <v>19828.000043431999</v>
      </c>
      <c r="C96" s="80">
        <v>19752.000086863998</v>
      </c>
      <c r="D96" s="112">
        <v>19266.391776699202</v>
      </c>
      <c r="E96" s="113">
        <v>11170.750599943203</v>
      </c>
      <c r="F96" s="80">
        <v>11077.603517171052</v>
      </c>
      <c r="G96" s="80">
        <v>11184.939341444495</v>
      </c>
    </row>
    <row r="97" spans="1:7" ht="18" customHeight="1" x14ac:dyDescent="0.25">
      <c r="A97" s="111">
        <v>43465</v>
      </c>
      <c r="B97" s="80">
        <v>20503.000043446002</v>
      </c>
      <c r="C97" s="80">
        <v>20450.000086892003</v>
      </c>
      <c r="D97" s="112">
        <v>20375.186412069401</v>
      </c>
      <c r="E97" s="113">
        <v>12007.395801718281</v>
      </c>
      <c r="F97" s="80">
        <v>11796.508599430683</v>
      </c>
      <c r="G97" s="80">
        <v>12019.553031654992</v>
      </c>
    </row>
    <row r="98" spans="1:7" ht="18" customHeight="1" x14ac:dyDescent="0.25">
      <c r="A98" s="267">
        <v>2018</v>
      </c>
      <c r="B98" s="268">
        <v>22076.000086569999</v>
      </c>
      <c r="C98" s="268">
        <v>22002.380043292</v>
      </c>
      <c r="D98" s="269">
        <v>22409.079228733663</v>
      </c>
      <c r="E98" s="270">
        <v>133951.09049202941</v>
      </c>
      <c r="F98" s="268">
        <v>133677.56804481085</v>
      </c>
      <c r="G98" s="268">
        <v>135510.9415653187</v>
      </c>
    </row>
    <row r="99" spans="1:7" ht="18" customHeight="1" x14ac:dyDescent="0.25">
      <c r="A99" s="111">
        <v>43496</v>
      </c>
      <c r="B99" s="80">
        <v>21506.000043474</v>
      </c>
      <c r="C99" s="80">
        <v>21334.000043474</v>
      </c>
      <c r="D99" s="112">
        <v>21058.281696370002</v>
      </c>
      <c r="E99" s="113">
        <v>12973.213233565992</v>
      </c>
      <c r="F99" s="80">
        <v>12767.597706864253</v>
      </c>
      <c r="G99" s="80">
        <v>12688.838906844974</v>
      </c>
    </row>
    <row r="100" spans="1:7" ht="18" customHeight="1" x14ac:dyDescent="0.25">
      <c r="A100" s="111">
        <v>43524</v>
      </c>
      <c r="B100" s="80">
        <v>20008.000043522999</v>
      </c>
      <c r="C100" s="80">
        <v>20016.000043522999</v>
      </c>
      <c r="D100" s="112">
        <v>20420.369191640399</v>
      </c>
      <c r="E100" s="113">
        <v>11162.205691652298</v>
      </c>
      <c r="F100" s="80">
        <v>11115.273185767252</v>
      </c>
      <c r="G100" s="80">
        <v>11212.483564141166</v>
      </c>
    </row>
    <row r="101" spans="1:7" ht="18" customHeight="1" x14ac:dyDescent="0.25">
      <c r="A101" s="111">
        <v>43555</v>
      </c>
      <c r="B101" s="80">
        <v>19457.000043529999</v>
      </c>
      <c r="C101" s="80">
        <v>19474.000043529999</v>
      </c>
      <c r="D101" s="112">
        <v>19573.69208446574</v>
      </c>
      <c r="E101" s="113">
        <v>11522.198228716159</v>
      </c>
      <c r="F101" s="80">
        <v>11474.325660413329</v>
      </c>
      <c r="G101" s="80">
        <v>11458.053113849368</v>
      </c>
    </row>
    <row r="102" spans="1:7" ht="18" customHeight="1" x14ac:dyDescent="0.25">
      <c r="A102" s="111">
        <v>43585</v>
      </c>
      <c r="B102" s="80">
        <v>17548.000043558</v>
      </c>
      <c r="C102" s="80">
        <v>17605.000043558</v>
      </c>
      <c r="D102" s="112">
        <v>18796.329875006239</v>
      </c>
      <c r="E102" s="113">
        <v>10252.931407540902</v>
      </c>
      <c r="F102" s="80">
        <v>10251.535334796012</v>
      </c>
      <c r="G102" s="80">
        <v>10432.278520150643</v>
      </c>
    </row>
    <row r="103" spans="1:7" ht="18" customHeight="1" x14ac:dyDescent="0.25">
      <c r="A103" s="111">
        <v>43616</v>
      </c>
      <c r="B103" s="80">
        <v>18663.000043614</v>
      </c>
      <c r="C103" s="80">
        <v>18660.000043614</v>
      </c>
      <c r="D103" s="112">
        <v>17977.030753485338</v>
      </c>
      <c r="E103" s="113">
        <v>10412.044595153347</v>
      </c>
      <c r="F103" s="80">
        <v>10413.128554543404</v>
      </c>
      <c r="G103" s="80">
        <v>10218.712617178942</v>
      </c>
    </row>
    <row r="104" spans="1:7" ht="18" customHeight="1" x14ac:dyDescent="0.25">
      <c r="A104" s="111">
        <v>43646</v>
      </c>
      <c r="B104" s="80">
        <v>21623.000043642001</v>
      </c>
      <c r="C104" s="80">
        <v>21570.000043642001</v>
      </c>
      <c r="D104" s="112">
        <v>21239.183834088934</v>
      </c>
      <c r="E104" s="113">
        <v>10939.357107305757</v>
      </c>
      <c r="F104" s="80">
        <v>10939.669220660577</v>
      </c>
      <c r="G104" s="80">
        <v>10608.52149947866</v>
      </c>
    </row>
    <row r="105" spans="1:7" ht="18" customHeight="1" x14ac:dyDescent="0.25">
      <c r="A105" s="111">
        <v>43677</v>
      </c>
      <c r="B105" s="80">
        <v>22060.999972060999</v>
      </c>
      <c r="C105" s="80">
        <v>22105.000043649001</v>
      </c>
      <c r="D105" s="112">
        <v>21120.520768635968</v>
      </c>
      <c r="E105" s="113">
        <v>11763.997440951192</v>
      </c>
      <c r="F105" s="80">
        <v>11911.118225193319</v>
      </c>
      <c r="G105" s="80">
        <v>12446.188724736012</v>
      </c>
    </row>
    <row r="106" spans="1:7" ht="18" customHeight="1" x14ac:dyDescent="0.25">
      <c r="A106" s="111">
        <v>43708</v>
      </c>
      <c r="B106" s="80">
        <v>21199.999971199999</v>
      </c>
      <c r="C106" s="80">
        <v>21550.000043683998</v>
      </c>
      <c r="D106" s="112">
        <v>22490.454653872865</v>
      </c>
      <c r="E106" s="113">
        <v>11598.210902692095</v>
      </c>
      <c r="F106" s="80">
        <v>11669.505427754255</v>
      </c>
      <c r="G106" s="80">
        <v>11798.584258728943</v>
      </c>
    </row>
    <row r="107" spans="1:7" ht="18" customHeight="1" x14ac:dyDescent="0.25">
      <c r="A107" s="111">
        <v>43738</v>
      </c>
      <c r="B107" s="80">
        <v>19469.839969469842</v>
      </c>
      <c r="C107" s="80">
        <v>18920.000043718999</v>
      </c>
      <c r="D107" s="112">
        <v>18958.975741967686</v>
      </c>
      <c r="E107" s="113">
        <v>10564.492609334029</v>
      </c>
      <c r="F107" s="80">
        <v>10160.875016475129</v>
      </c>
      <c r="G107" s="80">
        <v>10167.630211021618</v>
      </c>
    </row>
    <row r="108" spans="1:7" ht="18" customHeight="1" x14ac:dyDescent="0.25">
      <c r="A108" s="111">
        <v>43769</v>
      </c>
      <c r="B108" s="80">
        <v>17559</v>
      </c>
      <c r="C108" s="80">
        <v>17534.999967535001</v>
      </c>
      <c r="D108" s="112">
        <v>18814.592039937099</v>
      </c>
      <c r="E108" s="113">
        <v>10788.004665818073</v>
      </c>
      <c r="F108" s="80">
        <v>10681.717899922256</v>
      </c>
      <c r="G108" s="80">
        <v>10446.883595148198</v>
      </c>
    </row>
    <row r="109" spans="1:7" ht="18" customHeight="1" x14ac:dyDescent="0.25">
      <c r="A109" s="111">
        <v>43799</v>
      </c>
      <c r="B109" s="80">
        <v>19597</v>
      </c>
      <c r="C109" s="80">
        <v>19733.999969733999</v>
      </c>
      <c r="D109" s="112">
        <v>19001.86347886088</v>
      </c>
      <c r="E109" s="113">
        <v>11194.652447243652</v>
      </c>
      <c r="F109" s="80">
        <v>11149.882783638011</v>
      </c>
      <c r="G109" s="80">
        <v>11094.208079412163</v>
      </c>
    </row>
    <row r="110" spans="1:7" ht="18" customHeight="1" x14ac:dyDescent="0.25">
      <c r="A110" s="111">
        <v>43830</v>
      </c>
      <c r="B110" s="80">
        <v>20307</v>
      </c>
      <c r="C110" s="80">
        <v>20436.999970436998</v>
      </c>
      <c r="D110" s="112">
        <v>20974</v>
      </c>
      <c r="E110" s="113">
        <v>12086.676551209333</v>
      </c>
      <c r="F110" s="80">
        <v>12159.471879226196</v>
      </c>
      <c r="G110" s="80">
        <v>12094.180208857009</v>
      </c>
    </row>
    <row r="111" spans="1:7" ht="18" customHeight="1" x14ac:dyDescent="0.25">
      <c r="A111" s="267">
        <v>2019</v>
      </c>
      <c r="B111" s="268">
        <v>22060.999972060999</v>
      </c>
      <c r="C111" s="268">
        <v>22105.000043649001</v>
      </c>
      <c r="D111" s="269">
        <v>22490.454653872865</v>
      </c>
      <c r="E111" s="270">
        <v>135257.98488118284</v>
      </c>
      <c r="F111" s="268">
        <v>134694.10089525397</v>
      </c>
      <c r="G111" s="268">
        <v>134666.56329954768</v>
      </c>
    </row>
    <row r="112" spans="1:7" ht="18" customHeight="1" x14ac:dyDescent="0.25">
      <c r="A112" s="111">
        <v>43861</v>
      </c>
      <c r="B112" s="80">
        <v>21185.000438387917</v>
      </c>
      <c r="C112" s="80">
        <v>21115</v>
      </c>
      <c r="D112" s="112">
        <v>21137.872842656867</v>
      </c>
      <c r="E112" s="113">
        <v>12859.458757177199</v>
      </c>
      <c r="F112" s="80">
        <v>12814.623563880008</v>
      </c>
      <c r="G112" s="80">
        <v>12460.940475025907</v>
      </c>
    </row>
    <row r="113" spans="1:7" ht="18" customHeight="1" x14ac:dyDescent="0.25">
      <c r="A113" s="111">
        <v>43889</v>
      </c>
      <c r="B113" s="80">
        <v>19917.000438667917</v>
      </c>
      <c r="C113" s="80">
        <v>19853</v>
      </c>
      <c r="D113" s="112">
        <v>19776.028147667068</v>
      </c>
      <c r="E113" s="113">
        <v>11586.675366515841</v>
      </c>
      <c r="F113" s="80">
        <v>11545.245807429083</v>
      </c>
      <c r="G113" s="80">
        <v>11253.181385030555</v>
      </c>
    </row>
    <row r="114" spans="1:7" ht="18" customHeight="1" x14ac:dyDescent="0.25">
      <c r="A114" s="111">
        <v>43921</v>
      </c>
      <c r="B114" s="80">
        <v>19377.000438947918</v>
      </c>
      <c r="C114" s="80">
        <v>19318</v>
      </c>
      <c r="D114" s="112">
        <v>19680.948023457</v>
      </c>
      <c r="E114" s="113">
        <v>11522.321994992019</v>
      </c>
      <c r="F114" s="80">
        <v>11491.167994762251</v>
      </c>
      <c r="G114" s="80">
        <v>11058.309836407032</v>
      </c>
    </row>
    <row r="115" spans="1:7" ht="18" customHeight="1" x14ac:dyDescent="0.25">
      <c r="A115" s="111">
        <v>43951</v>
      </c>
      <c r="B115" s="80">
        <v>17302.000439227915</v>
      </c>
      <c r="C115" s="80">
        <v>17323.000439227915</v>
      </c>
      <c r="D115" s="112">
        <v>16515.78478266007</v>
      </c>
      <c r="E115" s="113">
        <v>10229.14827274273</v>
      </c>
      <c r="F115" s="80">
        <v>10269.931152570083</v>
      </c>
      <c r="G115" s="80">
        <v>9383.355363055698</v>
      </c>
    </row>
    <row r="116" spans="1:7" ht="18" customHeight="1" x14ac:dyDescent="0.25">
      <c r="A116" s="111">
        <v>43982</v>
      </c>
      <c r="B116" s="80">
        <v>17426</v>
      </c>
      <c r="C116" s="80">
        <v>18560.000439787502</v>
      </c>
      <c r="D116" s="112">
        <v>18761.283562475568</v>
      </c>
      <c r="E116" s="113">
        <v>9434.3780000000006</v>
      </c>
      <c r="F116" s="80">
        <v>10330.831527222274</v>
      </c>
      <c r="G116" s="80">
        <v>9306.4436165489878</v>
      </c>
    </row>
    <row r="117" spans="1:7" ht="18" customHeight="1" x14ac:dyDescent="0.25">
      <c r="A117" s="111">
        <v>44012</v>
      </c>
      <c r="B117" s="80">
        <v>20034</v>
      </c>
      <c r="C117" s="80">
        <v>21540.000440067499</v>
      </c>
      <c r="D117" s="112">
        <v>20741.871840437096</v>
      </c>
      <c r="E117" s="113">
        <v>10274.388999999999</v>
      </c>
      <c r="F117" s="80">
        <v>11220.271206759713</v>
      </c>
      <c r="G117" s="80">
        <v>10596.651246304111</v>
      </c>
    </row>
    <row r="118" spans="1:7" ht="18" customHeight="1" x14ac:dyDescent="0.25">
      <c r="A118" s="111">
        <v>44043</v>
      </c>
      <c r="B118" s="80">
        <v>22364.440416667196</v>
      </c>
      <c r="C118" s="80">
        <v>22195.000440206666</v>
      </c>
      <c r="D118" s="112">
        <v>24057.73667279397</v>
      </c>
      <c r="E118" s="113">
        <v>11731.693571885389</v>
      </c>
      <c r="F118" s="80">
        <v>12010.25465956587</v>
      </c>
      <c r="G118" s="80">
        <v>12529.717207099093</v>
      </c>
    </row>
    <row r="119" spans="1:7" ht="18" customHeight="1" x14ac:dyDescent="0.25">
      <c r="A119" s="111">
        <v>44074</v>
      </c>
      <c r="B119" s="80">
        <v>21631.440626667194</v>
      </c>
      <c r="C119" s="80">
        <v>21362.000440626667</v>
      </c>
      <c r="D119" s="112">
        <v>25317.7534519896</v>
      </c>
      <c r="E119" s="113">
        <v>11441.590802525394</v>
      </c>
      <c r="F119" s="80">
        <v>11604.680441802851</v>
      </c>
      <c r="G119" s="80">
        <v>12338.19384428702</v>
      </c>
    </row>
    <row r="120" spans="1:7" ht="18" customHeight="1" x14ac:dyDescent="0.25">
      <c r="A120" s="111">
        <v>44104</v>
      </c>
      <c r="B120" s="80">
        <v>20312.440766667194</v>
      </c>
      <c r="C120" s="80">
        <v>18817.000440837917</v>
      </c>
      <c r="D120" s="112">
        <v>19254.206155397813</v>
      </c>
      <c r="E120" s="113">
        <v>10356.112447850383</v>
      </c>
      <c r="F120" s="80">
        <v>10324.372942067765</v>
      </c>
      <c r="G120" s="80">
        <v>10011.23554004994</v>
      </c>
    </row>
    <row r="121" spans="1:7" ht="18" customHeight="1" x14ac:dyDescent="0.25">
      <c r="A121" s="111">
        <v>44135</v>
      </c>
      <c r="B121" s="80">
        <v>17039.97266506025</v>
      </c>
      <c r="C121" s="80">
        <v>16560.441327500528</v>
      </c>
      <c r="D121" s="112">
        <v>17587.316385023267</v>
      </c>
      <c r="E121" s="113">
        <v>10040.787348871439</v>
      </c>
      <c r="F121" s="80">
        <v>10056.389256365394</v>
      </c>
      <c r="G121" s="80">
        <v>10349.59818950692</v>
      </c>
    </row>
    <row r="122" spans="1:7" ht="18" customHeight="1" x14ac:dyDescent="0.25">
      <c r="A122" s="111">
        <v>44165</v>
      </c>
      <c r="B122" s="80">
        <v>18891.913392078794</v>
      </c>
      <c r="C122" s="80">
        <v>18730.441617083859</v>
      </c>
      <c r="D122" s="112">
        <v>19416.197499752932</v>
      </c>
      <c r="E122" s="113">
        <v>10531.605791929167</v>
      </c>
      <c r="F122" s="80">
        <v>10535.571887050382</v>
      </c>
      <c r="G122" s="80">
        <v>10693.853217585598</v>
      </c>
    </row>
    <row r="123" spans="1:7" ht="18" customHeight="1" x14ac:dyDescent="0.25">
      <c r="A123" s="111">
        <v>44196</v>
      </c>
      <c r="B123" s="80">
        <v>19805.165099422247</v>
      </c>
      <c r="C123" s="80">
        <v>19574.441747500528</v>
      </c>
      <c r="D123" s="112">
        <v>20975.345533827534</v>
      </c>
      <c r="E123" s="113">
        <v>11815.088677828377</v>
      </c>
      <c r="F123" s="80">
        <v>11796.379710205394</v>
      </c>
      <c r="G123" s="80">
        <v>11932.803854140222</v>
      </c>
    </row>
    <row r="124" spans="1:7" ht="18" customHeight="1" x14ac:dyDescent="0.25">
      <c r="A124" s="267">
        <v>2020</v>
      </c>
      <c r="B124" s="268">
        <v>22364.440416667196</v>
      </c>
      <c r="C124" s="268">
        <v>22195.000440206666</v>
      </c>
      <c r="D124" s="269">
        <v>25317.7534519896</v>
      </c>
      <c r="E124" s="270">
        <v>131823.25003231791</v>
      </c>
      <c r="F124" s="268">
        <v>133999.72014968106</v>
      </c>
      <c r="G124" s="268">
        <v>131914.28377504108</v>
      </c>
    </row>
    <row r="125" spans="1:7" ht="18" customHeight="1" x14ac:dyDescent="0.25">
      <c r="A125" s="111">
        <v>44227</v>
      </c>
      <c r="B125" s="80">
        <v>21176.000486461708</v>
      </c>
      <c r="C125" s="80">
        <v>20837.460481384704</v>
      </c>
      <c r="D125" s="112">
        <v>20951.643146450133</v>
      </c>
      <c r="E125" s="113">
        <v>12539.161066055622</v>
      </c>
      <c r="F125" s="80">
        <v>12334.658839374983</v>
      </c>
      <c r="G125" s="80">
        <v>12307.607069613206</v>
      </c>
    </row>
    <row r="126" spans="1:7" ht="18" customHeight="1" x14ac:dyDescent="0.25">
      <c r="A126" s="111">
        <v>44255</v>
      </c>
      <c r="B126" s="80">
        <v>20760.000486538705</v>
      </c>
      <c r="C126" s="80">
        <v>20423.617288138703</v>
      </c>
      <c r="D126" s="112">
        <v>20175.4671540706</v>
      </c>
      <c r="E126" s="113">
        <v>11073.476464922986</v>
      </c>
      <c r="F126" s="80">
        <v>10834.284723965551</v>
      </c>
      <c r="G126" s="80">
        <v>11144.378306935909</v>
      </c>
    </row>
    <row r="127" spans="1:7" ht="18" customHeight="1" x14ac:dyDescent="0.25">
      <c r="A127" s="111">
        <v>44286</v>
      </c>
      <c r="B127" s="80">
        <v>19384.000486846708</v>
      </c>
      <c r="C127" s="80">
        <v>18914.351513346708</v>
      </c>
      <c r="D127" s="112">
        <v>19868.256646254998</v>
      </c>
      <c r="E127" s="113">
        <v>11497.712538919459</v>
      </c>
      <c r="F127" s="80">
        <v>11108.348724846715</v>
      </c>
      <c r="G127" s="80">
        <v>11249.561623235499</v>
      </c>
    </row>
    <row r="128" spans="1:7" ht="18" customHeight="1" x14ac:dyDescent="0.25">
      <c r="A128" s="111">
        <v>44316</v>
      </c>
      <c r="B128" s="80">
        <v>17070.000885885831</v>
      </c>
      <c r="C128" s="80">
        <v>16953.000487231708</v>
      </c>
      <c r="D128" s="112">
        <v>17618.784639391168</v>
      </c>
      <c r="E128" s="113">
        <v>10244.80347085303</v>
      </c>
      <c r="F128" s="80">
        <v>10129.180305049587</v>
      </c>
      <c r="G128" s="80">
        <v>10097.716550515275</v>
      </c>
    </row>
    <row r="129" spans="1:7" ht="18" customHeight="1" x14ac:dyDescent="0.25">
      <c r="A129" s="111">
        <v>44347</v>
      </c>
      <c r="B129" s="80">
        <v>18055.334220186665</v>
      </c>
      <c r="C129" s="80">
        <v>17941.000487769794</v>
      </c>
      <c r="D129" s="112">
        <v>18021.517223971205</v>
      </c>
      <c r="E129" s="113">
        <v>10152.068060222638</v>
      </c>
      <c r="F129" s="80">
        <v>10150.01169789799</v>
      </c>
      <c r="G129" s="80">
        <v>9986.9371403585974</v>
      </c>
    </row>
    <row r="130" spans="1:7" ht="18" customHeight="1" x14ac:dyDescent="0.25">
      <c r="A130" s="111">
        <v>44377</v>
      </c>
      <c r="B130" s="80">
        <v>22162.000887413749</v>
      </c>
      <c r="C130" s="80">
        <v>22212.510488524156</v>
      </c>
      <c r="D130" s="112">
        <v>21528.490826219528</v>
      </c>
      <c r="E130" s="113">
        <v>10747.585216012276</v>
      </c>
      <c r="F130" s="80">
        <v>10755.508157283943</v>
      </c>
      <c r="G130" s="80">
        <v>10840.88562281924</v>
      </c>
    </row>
    <row r="131" spans="1:7" ht="18" customHeight="1" x14ac:dyDescent="0.25">
      <c r="A131" s="111">
        <v>44408</v>
      </c>
      <c r="B131" s="80">
        <v>22413.000488462334</v>
      </c>
      <c r="C131" s="80">
        <v>22500.000888113333</v>
      </c>
      <c r="D131" s="112">
        <v>22251.482109406566</v>
      </c>
      <c r="E131" s="113">
        <v>11806.507360433032</v>
      </c>
      <c r="F131" s="80">
        <v>11818.469562644887</v>
      </c>
      <c r="G131" s="80">
        <v>11970.983160471607</v>
      </c>
    </row>
    <row r="132" spans="1:7" ht="18" customHeight="1" x14ac:dyDescent="0.25">
      <c r="A132" s="111">
        <v>44439</v>
      </c>
      <c r="B132" s="80">
        <v>22235.000488693331</v>
      </c>
      <c r="C132" s="80">
        <v>22332.00088853333</v>
      </c>
      <c r="D132" s="112">
        <v>21854.472847817364</v>
      </c>
      <c r="E132" s="113">
        <v>11706.266295904745</v>
      </c>
      <c r="F132" s="80">
        <v>11708.335079903778</v>
      </c>
      <c r="G132" s="80">
        <v>12072.079096174255</v>
      </c>
    </row>
    <row r="133" spans="1:7" ht="18" customHeight="1" x14ac:dyDescent="0.25">
      <c r="A133" s="111">
        <v>44469</v>
      </c>
      <c r="B133" s="80">
        <v>21212.000488924336</v>
      </c>
      <c r="C133" s="80">
        <v>21307.000888953335</v>
      </c>
      <c r="D133" s="112">
        <v>18979.891746426827</v>
      </c>
      <c r="E133" s="113">
        <v>10472.683909015885</v>
      </c>
      <c r="F133" s="80">
        <v>10482.899451613162</v>
      </c>
      <c r="G133" s="80">
        <v>10401.305761048123</v>
      </c>
    </row>
    <row r="134" spans="1:7" ht="18" customHeight="1" x14ac:dyDescent="0.25">
      <c r="A134" s="111">
        <v>44500</v>
      </c>
      <c r="B134" s="80">
        <v>17270.714680809142</v>
      </c>
      <c r="C134" s="80">
        <v>17261.000489464252</v>
      </c>
      <c r="D134" s="112">
        <v>17606.860209881757</v>
      </c>
      <c r="E134" s="113">
        <v>10365.037550505318</v>
      </c>
      <c r="F134" s="80">
        <v>10433.280002610643</v>
      </c>
      <c r="G134" s="80">
        <v>10429.48285762359</v>
      </c>
    </row>
    <row r="135" spans="1:7" ht="18" customHeight="1" x14ac:dyDescent="0.25">
      <c r="A135" s="111">
        <v>44530</v>
      </c>
      <c r="B135" s="80">
        <v>19227.379968415058</v>
      </c>
      <c r="C135" s="80">
        <v>19228.333823116125</v>
      </c>
      <c r="D135" s="112">
        <v>19684.716555830633</v>
      </c>
      <c r="E135" s="113">
        <v>10886.7659417042</v>
      </c>
      <c r="F135" s="80">
        <v>10903.21435256656</v>
      </c>
      <c r="G135" s="80">
        <v>11017.325806309093</v>
      </c>
    </row>
    <row r="136" spans="1:7" ht="18" customHeight="1" x14ac:dyDescent="0.25">
      <c r="A136" s="111">
        <v>44561</v>
      </c>
      <c r="B136" s="80">
        <v>20088.896774308891</v>
      </c>
      <c r="C136" s="80">
        <v>20071.333823413122</v>
      </c>
      <c r="D136" s="112">
        <v>21331.557874936534</v>
      </c>
      <c r="E136" s="113">
        <v>11984.492485393506</v>
      </c>
      <c r="F136" s="80">
        <v>11986.88569790172</v>
      </c>
      <c r="G136" s="80">
        <v>12185.941791981408</v>
      </c>
    </row>
    <row r="137" spans="1:7" ht="18" customHeight="1" x14ac:dyDescent="0.25">
      <c r="A137" s="267">
        <v>2021</v>
      </c>
      <c r="B137" s="268">
        <v>22413.000488462334</v>
      </c>
      <c r="C137" s="268">
        <v>22500.000888113333</v>
      </c>
      <c r="D137" s="269">
        <v>22251.482109406566</v>
      </c>
      <c r="E137" s="270">
        <v>133476.5603599427</v>
      </c>
      <c r="F137" s="268">
        <v>132645.07659565951</v>
      </c>
      <c r="G137" s="268">
        <v>133704.20478708579</v>
      </c>
    </row>
    <row r="138" spans="1:7" ht="18" customHeight="1" x14ac:dyDescent="0.25">
      <c r="A138" s="111">
        <v>44592</v>
      </c>
      <c r="B138" s="80">
        <v>20983.667112544168</v>
      </c>
      <c r="C138" s="80">
        <v>20940.125821738569</v>
      </c>
      <c r="D138" s="112">
        <v>21334.101786842533</v>
      </c>
      <c r="E138" s="113">
        <v>12536.957556264775</v>
      </c>
      <c r="F138" s="80">
        <v>12489.79937158406</v>
      </c>
      <c r="G138" s="80">
        <v>12928.553159457333</v>
      </c>
    </row>
    <row r="139" spans="1:7" ht="18" customHeight="1" x14ac:dyDescent="0.25">
      <c r="A139" s="111">
        <v>44620</v>
      </c>
      <c r="B139" s="80">
        <v>20446.000445947499</v>
      </c>
      <c r="C139" s="80">
        <v>20331.488757033389</v>
      </c>
      <c r="D139" s="112">
        <v>20782.3286787662</v>
      </c>
      <c r="E139" s="113">
        <v>11208.711980617385</v>
      </c>
      <c r="F139" s="80">
        <v>11171.951706239581</v>
      </c>
      <c r="G139" s="80">
        <v>11400.516460082434</v>
      </c>
    </row>
    <row r="140" spans="1:7" ht="18" customHeight="1" x14ac:dyDescent="0.25">
      <c r="A140" s="111">
        <v>44651</v>
      </c>
      <c r="B140" s="80">
        <v>19401.33377956125</v>
      </c>
      <c r="C140" s="80">
        <v>19482.582751952537</v>
      </c>
      <c r="D140" s="112">
        <v>19941.270699377932</v>
      </c>
      <c r="E140" s="113">
        <v>11617.512527918372</v>
      </c>
      <c r="F140" s="80">
        <v>11591.15507693421</v>
      </c>
      <c r="G140" s="80">
        <v>11793.695555180442</v>
      </c>
    </row>
    <row r="141" spans="1:7" ht="18" customHeight="1" x14ac:dyDescent="0.25">
      <c r="A141" s="111">
        <v>44681</v>
      </c>
      <c r="B141" s="80">
        <v>17251.000491235707</v>
      </c>
      <c r="C141" s="80">
        <v>17264.000446577917</v>
      </c>
      <c r="D141" s="112">
        <v>17752.393538632336</v>
      </c>
      <c r="E141" s="113">
        <v>10239.112011863948</v>
      </c>
      <c r="F141" s="80">
        <v>10244.189314885565</v>
      </c>
      <c r="G141" s="80">
        <v>10311.159226314865</v>
      </c>
    </row>
    <row r="142" spans="1:7" ht="18" customHeight="1" x14ac:dyDescent="0.25">
      <c r="A142" s="111">
        <v>44712</v>
      </c>
      <c r="B142" s="80">
        <v>18269.000491773335</v>
      </c>
      <c r="C142" s="80">
        <v>18273.667113733336</v>
      </c>
      <c r="D142" s="112">
        <v>20136.001365511434</v>
      </c>
      <c r="E142" s="113">
        <v>10372.287798550144</v>
      </c>
      <c r="F142" s="80">
        <v>10375.467422935058</v>
      </c>
      <c r="G142" s="80">
        <v>10137.694691603239</v>
      </c>
    </row>
    <row r="143" spans="1:7" ht="18" customHeight="1" x14ac:dyDescent="0.25">
      <c r="A143" s="111">
        <v>44742</v>
      </c>
      <c r="B143" s="80">
        <v>22161.000492528681</v>
      </c>
      <c r="C143" s="80">
        <v>22173.000447794013</v>
      </c>
      <c r="D143" s="112">
        <v>22101.709187850367</v>
      </c>
      <c r="E143" s="113">
        <v>10967.983629191729</v>
      </c>
      <c r="F143" s="80">
        <v>10969.056583784704</v>
      </c>
      <c r="G143" s="80">
        <v>11002.226738758547</v>
      </c>
    </row>
    <row r="144" spans="1:7" ht="18" customHeight="1" x14ac:dyDescent="0.25">
      <c r="A144" s="111">
        <v>44773</v>
      </c>
      <c r="B144" s="80">
        <v>22542.000492759889</v>
      </c>
      <c r="C144" s="80">
        <v>22546.000492389332</v>
      </c>
      <c r="D144" s="112">
        <v>22484.951587411411</v>
      </c>
      <c r="E144" s="113">
        <v>11893.905685080184</v>
      </c>
      <c r="F144" s="80">
        <v>11889.69832897275</v>
      </c>
      <c r="G144" s="80">
        <v>12411.015968552725</v>
      </c>
    </row>
    <row r="145" spans="1:7" ht="18" customHeight="1" x14ac:dyDescent="0.25">
      <c r="A145" s="111">
        <v>44804</v>
      </c>
      <c r="B145" s="80">
        <v>22430.000492697334</v>
      </c>
      <c r="C145" s="80">
        <v>22399.000492697334</v>
      </c>
      <c r="D145" s="112">
        <v>23477.934583177965</v>
      </c>
      <c r="E145" s="113">
        <v>12028.322097118851</v>
      </c>
      <c r="F145" s="80">
        <v>12019.728609608343</v>
      </c>
      <c r="G145" s="80">
        <v>11998.931402134585</v>
      </c>
    </row>
    <row r="146" spans="1:7" ht="18" customHeight="1" x14ac:dyDescent="0.25">
      <c r="A146" s="111">
        <v>44834</v>
      </c>
      <c r="B146" s="80">
        <v>21489.000492928331</v>
      </c>
      <c r="C146" s="80">
        <v>21346.000492928331</v>
      </c>
      <c r="D146" s="112">
        <v>20446.227644706665</v>
      </c>
      <c r="E146" s="113">
        <v>10551.08507784709</v>
      </c>
      <c r="F146" s="80">
        <v>10488.144778589651</v>
      </c>
      <c r="G146" s="80">
        <v>10678.490713687323</v>
      </c>
    </row>
    <row r="147" spans="1:7" ht="18" customHeight="1" x14ac:dyDescent="0.25">
      <c r="A147" s="111">
        <v>44865</v>
      </c>
      <c r="B147" s="80">
        <v>17559.000493916858</v>
      </c>
      <c r="C147" s="80">
        <v>17550.000493916858</v>
      </c>
      <c r="D147" s="112">
        <v>17724.623550405599</v>
      </c>
      <c r="E147" s="113">
        <v>10603.008419572028</v>
      </c>
      <c r="F147" s="80">
        <v>10584.023183129706</v>
      </c>
      <c r="G147" s="80">
        <v>10447.082510234533</v>
      </c>
    </row>
    <row r="148" spans="1:7" ht="18" customHeight="1" x14ac:dyDescent="0.25">
      <c r="A148" s="111">
        <v>44895</v>
      </c>
      <c r="B148" s="80">
        <v>19812.000493852789</v>
      </c>
      <c r="C148" s="80">
        <v>19791.000493852789</v>
      </c>
      <c r="D148" s="112">
        <v>19389.657538276733</v>
      </c>
      <c r="E148" s="113">
        <v>11151.071134606071</v>
      </c>
      <c r="F148" s="80">
        <v>11134.340023071132</v>
      </c>
      <c r="G148" s="80">
        <v>11128.325492275861</v>
      </c>
    </row>
    <row r="149" spans="1:7" ht="18" customHeight="1" x14ac:dyDescent="0.25">
      <c r="A149" s="111">
        <v>44926</v>
      </c>
      <c r="B149" s="80">
        <v>20241.000494378819</v>
      </c>
      <c r="C149" s="80">
        <v>20225.000494378819</v>
      </c>
      <c r="D149" s="112">
        <v>20584.524110658465</v>
      </c>
      <c r="E149" s="113">
        <v>12191.960869224429</v>
      </c>
      <c r="F149" s="80">
        <v>12176.10810868748</v>
      </c>
      <c r="G149" s="80">
        <v>12412.753430114297</v>
      </c>
    </row>
    <row r="150" spans="1:7" ht="18" customHeight="1" x14ac:dyDescent="0.25">
      <c r="A150" s="267">
        <v>2022</v>
      </c>
      <c r="B150" s="268">
        <v>22542.000492759889</v>
      </c>
      <c r="C150" s="268">
        <v>22546.000492389332</v>
      </c>
      <c r="D150" s="269">
        <v>23477.934583177965</v>
      </c>
      <c r="E150" s="270">
        <v>135361.91878785501</v>
      </c>
      <c r="F150" s="268">
        <v>135133.66250842222</v>
      </c>
      <c r="G150" s="268">
        <v>136650.44534839617</v>
      </c>
    </row>
    <row r="151" spans="1:7" ht="18" customHeight="1" x14ac:dyDescent="0.25">
      <c r="A151" s="111">
        <v>44957</v>
      </c>
      <c r="B151" s="80">
        <v>21170.333782850834</v>
      </c>
      <c r="C151" s="80">
        <v>21255.000494469252</v>
      </c>
      <c r="D151" s="112">
        <v>21435.139872887532</v>
      </c>
      <c r="E151" s="113">
        <v>12663.6553762639</v>
      </c>
      <c r="F151" s="80">
        <v>12762.260348746368</v>
      </c>
      <c r="G151" s="80">
        <v>13052.767980720775</v>
      </c>
    </row>
    <row r="152" spans="1:7" ht="18" customHeight="1" x14ac:dyDescent="0.25">
      <c r="A152" s="111">
        <v>44985</v>
      </c>
      <c r="B152" s="80">
        <v>20892.333782920832</v>
      </c>
      <c r="C152" s="80">
        <v>20984.00049454625</v>
      </c>
      <c r="D152" s="112">
        <v>20433.011160670732</v>
      </c>
      <c r="E152" s="113">
        <v>11375.0621683189</v>
      </c>
      <c r="F152" s="80">
        <v>11461.307574284565</v>
      </c>
      <c r="G152" s="80">
        <v>11325.823537128503</v>
      </c>
    </row>
    <row r="153" spans="1:7" ht="18" customHeight="1" x14ac:dyDescent="0.25">
      <c r="A153" s="111">
        <v>45016</v>
      </c>
      <c r="B153" s="80">
        <v>19701.048540164109</v>
      </c>
      <c r="C153" s="80">
        <v>19818.000494854707</v>
      </c>
      <c r="D153" s="112">
        <v>19000.885298954869</v>
      </c>
      <c r="E153" s="113">
        <v>11846.652773663227</v>
      </c>
      <c r="F153" s="80">
        <v>11951.16973302549</v>
      </c>
      <c r="G153" s="80">
        <v>11814.749437330853</v>
      </c>
    </row>
    <row r="154" spans="1:7" ht="18" customHeight="1" x14ac:dyDescent="0.25">
      <c r="A154" s="111">
        <v>45046</v>
      </c>
      <c r="B154" s="80">
        <v>17785.999594803874</v>
      </c>
      <c r="C154" s="80">
        <v>17831.000450217918</v>
      </c>
      <c r="D154" s="112">
        <v>19103.371924332798</v>
      </c>
      <c r="E154" s="113">
        <v>10349.265263117813</v>
      </c>
      <c r="F154" s="80">
        <v>10370.0520785997</v>
      </c>
      <c r="G154" s="80">
        <v>10374.843744386868</v>
      </c>
    </row>
    <row r="155" spans="1:7" ht="18" customHeight="1" x14ac:dyDescent="0.25">
      <c r="A155" s="111">
        <v>45077</v>
      </c>
      <c r="B155" s="80">
        <v>18869.999594751778</v>
      </c>
      <c r="C155" s="80">
        <v>18912.000451227446</v>
      </c>
      <c r="D155" s="112">
        <v>18001.587713700068</v>
      </c>
      <c r="E155" s="113">
        <v>10418.805715795983</v>
      </c>
      <c r="F155" s="80">
        <v>10440.361094611028</v>
      </c>
      <c r="G155" s="80">
        <v>10473.658444248915</v>
      </c>
    </row>
    <row r="156" spans="1:7" ht="18" customHeight="1" x14ac:dyDescent="0.25">
      <c r="A156" s="111">
        <v>45107</v>
      </c>
      <c r="B156" s="80">
        <v>21884.999594500059</v>
      </c>
      <c r="C156" s="80">
        <v>21931.000451507723</v>
      </c>
      <c r="D156" s="112">
        <v>22417.476437660502</v>
      </c>
      <c r="E156" s="113">
        <v>10652.495980513671</v>
      </c>
      <c r="F156" s="80">
        <v>10672.728883064083</v>
      </c>
      <c r="G156" s="80">
        <v>11230.680523163976</v>
      </c>
    </row>
    <row r="157" spans="1:7" ht="18" customHeight="1" x14ac:dyDescent="0.25">
      <c r="A157" s="111">
        <v>45138</v>
      </c>
      <c r="B157" s="80">
        <v>22445.999594311266</v>
      </c>
      <c r="C157" s="80">
        <v>22438.999593797002</v>
      </c>
      <c r="D157" s="112">
        <v>23368.372412267669</v>
      </c>
      <c r="E157" s="113">
        <v>11858.900217884606</v>
      </c>
      <c r="F157" s="80">
        <v>11846.92334816051</v>
      </c>
      <c r="G157" s="80">
        <v>12455.018648635383</v>
      </c>
    </row>
    <row r="158" spans="1:7" ht="18" customHeight="1" x14ac:dyDescent="0.25">
      <c r="A158" s="111">
        <v>45169</v>
      </c>
      <c r="B158" s="80">
        <v>22396.999593544999</v>
      </c>
      <c r="C158" s="80">
        <v>22393.999593544999</v>
      </c>
      <c r="D158" s="112">
        <v>21865.195588527327</v>
      </c>
      <c r="E158" s="113">
        <v>12249.917083808563</v>
      </c>
      <c r="F158" s="80">
        <v>12236.969761921677</v>
      </c>
      <c r="G158" s="80">
        <v>12005.325349152166</v>
      </c>
    </row>
    <row r="159" spans="1:7" ht="18" customHeight="1" x14ac:dyDescent="0.25">
      <c r="A159" s="111">
        <v>45199</v>
      </c>
      <c r="B159" s="80">
        <v>21479.999593419001</v>
      </c>
      <c r="C159" s="80">
        <v>21517.999593419001</v>
      </c>
      <c r="D159" s="112">
        <v>21317.394153726196</v>
      </c>
      <c r="E159" s="113">
        <v>10718.973934554806</v>
      </c>
      <c r="F159" s="80">
        <v>10702.491702367432</v>
      </c>
      <c r="G159" s="80">
        <v>10685.100424664839</v>
      </c>
    </row>
    <row r="160" spans="1:7" ht="18" customHeight="1" x14ac:dyDescent="0.25">
      <c r="A160" s="111">
        <v>45230</v>
      </c>
      <c r="B160" s="80">
        <v>17668.04520375</v>
      </c>
      <c r="C160" s="80">
        <v>17669.332926499581</v>
      </c>
      <c r="D160" s="112">
        <v>19208.567518526899</v>
      </c>
      <c r="E160" s="113">
        <v>10593.967000000001</v>
      </c>
      <c r="F160" s="80">
        <v>10600.345442667636</v>
      </c>
      <c r="G160" s="80">
        <v>10757.130151644142</v>
      </c>
    </row>
    <row r="161" spans="1:7" ht="18" customHeight="1" x14ac:dyDescent="0.25">
      <c r="A161" s="111">
        <v>45260</v>
      </c>
      <c r="B161" s="80">
        <v>19742.045259708335</v>
      </c>
      <c r="C161" s="80">
        <v>19755.332925995957</v>
      </c>
      <c r="D161" s="112">
        <v>20453.210822860001</v>
      </c>
      <c r="E161" s="113">
        <v>11007.299000000001</v>
      </c>
      <c r="F161" s="80">
        <v>11013.259620730978</v>
      </c>
      <c r="G161" s="80">
        <v>11478.501633234504</v>
      </c>
    </row>
    <row r="162" spans="1:7" ht="18" customHeight="1" x14ac:dyDescent="0.25">
      <c r="A162" s="111">
        <v>45291</v>
      </c>
      <c r="B162" s="80">
        <v>20346.045273708332</v>
      </c>
      <c r="C162" s="80">
        <v>20354.666259203292</v>
      </c>
      <c r="D162" s="112">
        <v>21211.1571016628</v>
      </c>
      <c r="E162" s="113">
        <v>12018.94</v>
      </c>
      <c r="F162" s="80">
        <v>12023.494406480157</v>
      </c>
      <c r="G162" s="80">
        <v>12384.226138076554</v>
      </c>
    </row>
    <row r="163" spans="1:7" ht="18" customHeight="1" x14ac:dyDescent="0.25">
      <c r="A163" s="267">
        <v>2023</v>
      </c>
      <c r="B163" s="268">
        <v>22445.999594311266</v>
      </c>
      <c r="C163" s="268">
        <v>22438.999593797002</v>
      </c>
      <c r="D163" s="269">
        <v>23368.372412267669</v>
      </c>
      <c r="E163" s="270">
        <v>135753.93451392147</v>
      </c>
      <c r="F163" s="268">
        <v>136081.36399465962</v>
      </c>
      <c r="G163" s="268">
        <v>138037.82601238746</v>
      </c>
    </row>
    <row r="164" spans="1:7" ht="18" customHeight="1" x14ac:dyDescent="0.25">
      <c r="A164" s="111">
        <v>45322</v>
      </c>
      <c r="B164" s="80">
        <v>21418.255315750001</v>
      </c>
      <c r="C164" s="80">
        <v>21402.045315750001</v>
      </c>
      <c r="D164" s="112">
        <v>21405.434744032267</v>
      </c>
      <c r="E164" s="113">
        <v>12929.405959999995</v>
      </c>
      <c r="F164" s="80">
        <v>12921.66</v>
      </c>
      <c r="G164" s="80">
        <v>13208.817624962207</v>
      </c>
    </row>
    <row r="165" spans="1:7" ht="18" customHeight="1" x14ac:dyDescent="0.25">
      <c r="A165" s="111">
        <v>45350</v>
      </c>
      <c r="B165" s="80">
        <v>20987.755329749998</v>
      </c>
      <c r="C165" s="80">
        <v>20977.045329749999</v>
      </c>
      <c r="D165" s="112">
        <v>20022.690997521066</v>
      </c>
      <c r="E165" s="113">
        <v>11956.627289999995</v>
      </c>
      <c r="F165" s="80">
        <v>11946.748</v>
      </c>
      <c r="G165" s="80">
        <v>11729.950906207565</v>
      </c>
    </row>
    <row r="166" spans="1:7" ht="18" customHeight="1" x14ac:dyDescent="0.25">
      <c r="A166" s="111">
        <v>45382</v>
      </c>
      <c r="B166" s="80">
        <v>19645.245357791668</v>
      </c>
      <c r="C166" s="80">
        <v>19618.045357791667</v>
      </c>
      <c r="D166" s="112">
        <v>18939.833716100933</v>
      </c>
      <c r="E166" s="113">
        <v>11836.241289999993</v>
      </c>
      <c r="F166" s="80">
        <v>11828.119000000001</v>
      </c>
      <c r="G166" s="80">
        <v>11632.295938846191</v>
      </c>
    </row>
    <row r="167" spans="1:7" ht="18" customHeight="1" x14ac:dyDescent="0.25">
      <c r="A167" s="111">
        <v>45412</v>
      </c>
      <c r="B167" s="80">
        <v>17839.615385791665</v>
      </c>
      <c r="C167" s="80">
        <v>17854.065385791666</v>
      </c>
      <c r="D167" s="112">
        <v>18586.074253449769</v>
      </c>
      <c r="E167" s="113">
        <v>10616.64076000002</v>
      </c>
      <c r="F167" s="80">
        <v>10655.790559999989</v>
      </c>
      <c r="G167" s="80">
        <v>10650.68056241175</v>
      </c>
    </row>
    <row r="168" spans="1:7" ht="18" customHeight="1" x14ac:dyDescent="0.25">
      <c r="A168" s="111">
        <v>45443</v>
      </c>
      <c r="B168" s="80">
        <v>19148.755441666664</v>
      </c>
      <c r="C168" s="80">
        <v>19124.235441666664</v>
      </c>
      <c r="D168" s="112">
        <v>19498.798415109934</v>
      </c>
      <c r="E168" s="113">
        <v>10660.654419999992</v>
      </c>
      <c r="F168" s="80">
        <v>10683.711820000006</v>
      </c>
      <c r="G168" s="80">
        <v>10640.585027713432</v>
      </c>
    </row>
    <row r="169" spans="1:7" ht="18" customHeight="1" x14ac:dyDescent="0.25">
      <c r="A169" s="111">
        <v>45473</v>
      </c>
      <c r="B169" s="80">
        <v>22502.165469666666</v>
      </c>
      <c r="C169" s="80">
        <v>22372.105469666669</v>
      </c>
      <c r="D169" s="112">
        <v>22585.228417728864</v>
      </c>
      <c r="E169" s="113">
        <v>10892.677301999987</v>
      </c>
      <c r="F169" s="80">
        <v>10881.785154000003</v>
      </c>
      <c r="G169" s="80">
        <v>11334.111149963484</v>
      </c>
    </row>
    <row r="170" spans="1:7" ht="18" customHeight="1" x14ac:dyDescent="0.25">
      <c r="A170" s="111">
        <v>45504</v>
      </c>
      <c r="B170" s="80">
        <v>22729.324909999999</v>
      </c>
      <c r="C170" s="80">
        <v>22753.155490666668</v>
      </c>
      <c r="D170" s="112">
        <v>23182.174630842263</v>
      </c>
      <c r="E170" s="113">
        <v>12334.911583872801</v>
      </c>
      <c r="F170" s="80">
        <v>12346.460170000002</v>
      </c>
      <c r="G170" s="80">
        <v>12956.803518047733</v>
      </c>
    </row>
    <row r="171" spans="1:7" ht="18" customHeight="1" x14ac:dyDescent="0.25">
      <c r="A171" s="111">
        <v>45535</v>
      </c>
      <c r="B171" s="80">
        <v>22604.847457574822</v>
      </c>
      <c r="C171" s="80">
        <v>22582.365511666667</v>
      </c>
      <c r="D171" s="112">
        <v>22518.532977440238</v>
      </c>
      <c r="E171" s="113">
        <v>12446.954531059679</v>
      </c>
      <c r="F171" s="80">
        <v>12391.792749999988</v>
      </c>
      <c r="G171" s="80">
        <v>12419.372040021344</v>
      </c>
    </row>
    <row r="172" spans="1:7" ht="18" customHeight="1" x14ac:dyDescent="0.25">
      <c r="A172" s="111">
        <v>45565</v>
      </c>
      <c r="B172" s="80">
        <v>22015.693756063396</v>
      </c>
      <c r="C172" s="80">
        <v>21956.725546666668</v>
      </c>
      <c r="D172" s="112">
        <v>21462.71648998596</v>
      </c>
      <c r="E172" s="113">
        <v>11057.700935682455</v>
      </c>
      <c r="F172" s="80">
        <v>10997.859669999993</v>
      </c>
      <c r="G172" s="80">
        <v>10932.147814292828</v>
      </c>
    </row>
    <row r="173" spans="1:7" ht="18" customHeight="1" x14ac:dyDescent="0.25">
      <c r="A173" s="111">
        <v>45596</v>
      </c>
      <c r="B173" s="80">
        <v>17976.817648786433</v>
      </c>
      <c r="C173" s="80">
        <v>18090.543040712117</v>
      </c>
      <c r="D173" s="112">
        <v>18603.290145741197</v>
      </c>
      <c r="E173" s="113">
        <v>11073.609644151362</v>
      </c>
      <c r="F173" s="80">
        <v>11136.680471266936</v>
      </c>
      <c r="G173" s="80">
        <v>11048.621323256721</v>
      </c>
    </row>
    <row r="174" spans="1:7" ht="18" customHeight="1" x14ac:dyDescent="0.25">
      <c r="A174" s="111">
        <v>45626</v>
      </c>
      <c r="B174" s="80">
        <v>20217.936089991199</v>
      </c>
      <c r="C174" s="80">
        <v>20273.490808519644</v>
      </c>
      <c r="D174" s="112">
        <v>19942.223304433868</v>
      </c>
      <c r="E174" s="113">
        <v>11500.099017224853</v>
      </c>
      <c r="F174" s="80">
        <v>11526.579884302222</v>
      </c>
      <c r="G174" s="80">
        <v>11494.533647597895</v>
      </c>
    </row>
    <row r="175" spans="1:7" ht="18" customHeight="1" x14ac:dyDescent="0.25">
      <c r="A175" s="111">
        <v>45657</v>
      </c>
      <c r="B175" s="80">
        <v>21036.62966253543</v>
      </c>
      <c r="C175" s="80">
        <v>21013.836491120881</v>
      </c>
      <c r="D175" s="112">
        <v>21342.8087283438</v>
      </c>
      <c r="E175" s="113">
        <v>12626.64719742635</v>
      </c>
      <c r="F175" s="80">
        <v>12612.777612386548</v>
      </c>
      <c r="G175" s="80">
        <v>13046.770309662998</v>
      </c>
    </row>
    <row r="176" spans="1:7" ht="18" customHeight="1" x14ac:dyDescent="0.25">
      <c r="A176" s="267">
        <v>2024</v>
      </c>
      <c r="B176" s="268">
        <v>22729.324909999999</v>
      </c>
      <c r="C176" s="268">
        <v>22753.155490666668</v>
      </c>
      <c r="D176" s="269">
        <v>23182.174630842263</v>
      </c>
      <c r="E176" s="270">
        <v>139932.16993141748</v>
      </c>
      <c r="F176" s="268">
        <v>139929.96509195567</v>
      </c>
      <c r="G176" s="268">
        <v>141094.68986298415</v>
      </c>
    </row>
    <row r="177" spans="1:7" ht="18" customHeight="1" x14ac:dyDescent="0.25">
      <c r="A177" s="341">
        <v>45688</v>
      </c>
      <c r="B177" s="80">
        <v>21856.116489778979</v>
      </c>
      <c r="C177" s="80">
        <v>21914.793748256277</v>
      </c>
      <c r="D177" s="112">
        <v>22379.533580071067</v>
      </c>
      <c r="E177" s="113">
        <v>13268.262095511116</v>
      </c>
      <c r="F177" s="80">
        <v>13325.515407566789</v>
      </c>
      <c r="G177" s="80">
        <v>13661.656968413125</v>
      </c>
    </row>
    <row r="178" spans="1:7" ht="18" customHeight="1" x14ac:dyDescent="0.25">
      <c r="A178" s="342">
        <v>45716</v>
      </c>
      <c r="B178" s="80">
        <v>21278.651035739993</v>
      </c>
      <c r="C178" s="80">
        <v>21359.184027235649</v>
      </c>
      <c r="D178" s="112">
        <v>21116.047890414135</v>
      </c>
      <c r="E178" s="113">
        <v>11685.517111725316</v>
      </c>
      <c r="F178" s="80">
        <v>11736.771553304894</v>
      </c>
      <c r="G178" s="80">
        <v>12130.704526339832</v>
      </c>
    </row>
    <row r="179" spans="1:7" ht="18" customHeight="1" x14ac:dyDescent="0.25">
      <c r="A179" s="342">
        <v>45747</v>
      </c>
      <c r="B179" s="80">
        <v>20023.577750346514</v>
      </c>
      <c r="C179" s="80">
        <v>20100.397772672561</v>
      </c>
      <c r="D179" s="112">
        <v>19614.4739300738</v>
      </c>
      <c r="E179" s="113">
        <v>12075.495143285565</v>
      </c>
      <c r="F179" s="80">
        <v>12131.311282335264</v>
      </c>
      <c r="G179" s="80">
        <v>12091.274514946712</v>
      </c>
    </row>
    <row r="180" spans="1:7" ht="18" customHeight="1" x14ac:dyDescent="0.25">
      <c r="A180" s="342">
        <v>45777</v>
      </c>
      <c r="B180" s="80">
        <v>18154.841139504031</v>
      </c>
      <c r="C180" s="80">
        <v>18111.669941096425</v>
      </c>
      <c r="D180" s="112">
        <v>19246.300064811399</v>
      </c>
      <c r="E180" s="113">
        <v>10619.601011363367</v>
      </c>
      <c r="F180" s="80">
        <v>10793.685150869022</v>
      </c>
      <c r="G180" s="80">
        <v>10891.178575066615</v>
      </c>
    </row>
    <row r="181" spans="1:7" ht="18" customHeight="1" x14ac:dyDescent="0.25">
      <c r="A181" s="342">
        <v>45808</v>
      </c>
      <c r="B181" s="80">
        <v>19064.551577705584</v>
      </c>
      <c r="C181" s="80">
        <v>19592.700087615023</v>
      </c>
      <c r="D181" s="112">
        <v>18891.184893776801</v>
      </c>
      <c r="E181" s="113">
        <v>10649.19429926343</v>
      </c>
      <c r="F181" s="80">
        <v>10910.45568922577</v>
      </c>
      <c r="G181" s="80">
        <v>10873.311753107751</v>
      </c>
    </row>
    <row r="182" spans="1:7" ht="18" customHeight="1" x14ac:dyDescent="0.25">
      <c r="A182" s="342">
        <v>45838</v>
      </c>
      <c r="B182" s="80">
        <v>22279.050637757169</v>
      </c>
      <c r="C182" s="80">
        <v>22766.296415558263</v>
      </c>
      <c r="D182" s="112"/>
      <c r="E182" s="113">
        <v>11223.793747645068</v>
      </c>
      <c r="F182" s="80">
        <v>11257.226110564618</v>
      </c>
      <c r="G182" s="80"/>
    </row>
    <row r="183" spans="1:7" ht="18" customHeight="1" x14ac:dyDescent="0.25">
      <c r="A183" s="342">
        <v>45869</v>
      </c>
      <c r="B183" s="80">
        <v>23171.0268192978</v>
      </c>
      <c r="C183" s="80">
        <v>23182.056527880974</v>
      </c>
      <c r="D183" s="112"/>
      <c r="E183" s="113">
        <v>12427.043567562268</v>
      </c>
      <c r="F183" s="80">
        <v>12888.848164574243</v>
      </c>
      <c r="G183" s="80"/>
    </row>
    <row r="184" spans="1:7" ht="18" customHeight="1" x14ac:dyDescent="0.25">
      <c r="A184" s="342">
        <v>45900</v>
      </c>
      <c r="B184" s="80">
        <v>22852.820059121099</v>
      </c>
      <c r="C184" s="80">
        <v>22847.715805183605</v>
      </c>
      <c r="D184" s="112"/>
      <c r="E184" s="113">
        <v>12416.311225609363</v>
      </c>
      <c r="F184" s="80">
        <v>12640.531215830993</v>
      </c>
      <c r="G184" s="80"/>
    </row>
    <row r="185" spans="1:7" ht="18" customHeight="1" x14ac:dyDescent="0.25">
      <c r="A185" s="342">
        <v>45930</v>
      </c>
      <c r="B185" s="80">
        <v>21301.525040466</v>
      </c>
      <c r="C185" s="80">
        <v>22236.266426870687</v>
      </c>
      <c r="D185" s="112"/>
      <c r="E185" s="113">
        <v>11078.947272767005</v>
      </c>
      <c r="F185" s="80">
        <v>11400.279228692154</v>
      </c>
      <c r="G185" s="80"/>
    </row>
    <row r="186" spans="1:7" ht="18" customHeight="1" x14ac:dyDescent="0.25">
      <c r="A186" s="342">
        <v>45961</v>
      </c>
      <c r="B186" s="80">
        <v>18451.772686884899</v>
      </c>
      <c r="C186" s="80">
        <v>18454.954417731118</v>
      </c>
      <c r="D186" s="112"/>
      <c r="E186" s="113">
        <v>11168.431155760118</v>
      </c>
      <c r="F186" s="80">
        <v>11427.132456709318</v>
      </c>
      <c r="G186" s="80"/>
    </row>
    <row r="187" spans="1:7" ht="18" customHeight="1" x14ac:dyDescent="0.25">
      <c r="A187" s="342">
        <v>45991</v>
      </c>
      <c r="B187" s="80">
        <v>20123.559672016501</v>
      </c>
      <c r="C187" s="80">
        <v>20700.895893311554</v>
      </c>
      <c r="D187" s="112"/>
      <c r="E187" s="113">
        <v>11511.617953629695</v>
      </c>
      <c r="F187" s="80">
        <v>11827.743659891286</v>
      </c>
      <c r="G187" s="80"/>
    </row>
    <row r="188" spans="1:7" ht="18" customHeight="1" x14ac:dyDescent="0.25">
      <c r="A188" s="343">
        <v>46022</v>
      </c>
      <c r="B188" s="80">
        <v>21221.7375561628</v>
      </c>
      <c r="C188" s="80">
        <v>21610.215941326533</v>
      </c>
      <c r="D188" s="112"/>
      <c r="E188" s="113">
        <v>12726.731874956062</v>
      </c>
      <c r="F188" s="80">
        <v>13177.370328692401</v>
      </c>
      <c r="G188" s="80"/>
    </row>
    <row r="189" spans="1:7" ht="18" customHeight="1" x14ac:dyDescent="0.25">
      <c r="A189" s="344">
        <v>2025</v>
      </c>
      <c r="B189" s="268">
        <v>23171.0268192978</v>
      </c>
      <c r="C189" s="268">
        <v>23182.056527880974</v>
      </c>
      <c r="D189" s="269">
        <v>22379.533580071067</v>
      </c>
      <c r="E189" s="270">
        <v>140850.94645907838</v>
      </c>
      <c r="F189" s="268">
        <v>143516.87024825675</v>
      </c>
      <c r="G189" s="268">
        <v>59648.126337874033</v>
      </c>
    </row>
    <row r="190" spans="1:7" ht="18" customHeight="1" x14ac:dyDescent="0.25">
      <c r="A190" s="115"/>
      <c r="B190" s="345"/>
      <c r="C190" s="345"/>
      <c r="D190" s="345"/>
      <c r="E190" s="345"/>
      <c r="F190" s="345"/>
      <c r="G190" s="345"/>
    </row>
    <row r="191" spans="1:7" x14ac:dyDescent="0.25">
      <c r="A191" s="115" t="s">
        <v>237</v>
      </c>
    </row>
    <row r="192" spans="1:7" ht="12.75" customHeight="1" x14ac:dyDescent="0.25"/>
    <row r="193" spans="1:1" x14ac:dyDescent="0.25">
      <c r="A193" s="89"/>
    </row>
    <row r="194" spans="1:1" x14ac:dyDescent="0.25">
      <c r="A194" s="22" t="s">
        <v>3</v>
      </c>
    </row>
    <row r="195" spans="1:1" x14ac:dyDescent="0.25">
      <c r="A195" s="22"/>
    </row>
  </sheetData>
  <hyperlinks>
    <hyperlink ref="A1" location="Menu!B1" display="Back to main menu" xr:uid="{7F126ACF-F0AD-49B4-85D3-C91369BC3D1E}"/>
    <hyperlink ref="A194" location="Menu!B1" display="Back to main menu" xr:uid="{F690BF75-CD39-4F35-BEB9-E6A5B24493E9}"/>
  </hyperlinks>
  <pageMargins left="0.7" right="0.7" top="0.75" bottom="0.75" header="0.3" footer="0.3"/>
  <pageSetup scale="71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34">
    <tabColor rgb="FF92D050"/>
    <pageSetUpPr fitToPage="1"/>
  </sheetPr>
  <dimension ref="A1:IU29"/>
  <sheetViews>
    <sheetView view="pageBreakPreview" zoomScaleNormal="80" zoomScaleSheetLayoutView="100" workbookViewId="0">
      <pane xSplit="1" ySplit="5" topLeftCell="B6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ColWidth="9.109375" defaultRowHeight="13.2" x14ac:dyDescent="0.25"/>
  <cols>
    <col min="1" max="1" width="24.88671875" style="20" customWidth="1"/>
    <col min="2" max="2" width="18.109375" style="20" bestFit="1" customWidth="1"/>
    <col min="3" max="4" width="51.109375" style="20" bestFit="1" customWidth="1"/>
    <col min="5" max="5" width="12.5546875" style="20" bestFit="1" customWidth="1"/>
    <col min="6" max="6" width="16.109375" style="20" bestFit="1" customWidth="1"/>
    <col min="7" max="7" width="41.5546875" style="20" bestFit="1" customWidth="1"/>
    <col min="8" max="8" width="19.44140625" style="20" bestFit="1" customWidth="1"/>
    <col min="9" max="16384" width="9.109375" style="20"/>
  </cols>
  <sheetData>
    <row r="1" spans="1:255" x14ac:dyDescent="0.25">
      <c r="A1" s="17" t="s">
        <v>3</v>
      </c>
    </row>
    <row r="2" spans="1:255" x14ac:dyDescent="0.25">
      <c r="A2" s="19"/>
    </row>
    <row r="3" spans="1:255" x14ac:dyDescent="0.25">
      <c r="A3" s="16" t="s">
        <v>33</v>
      </c>
    </row>
    <row r="5" spans="1:255" s="35" customFormat="1" ht="30" customHeight="1" thickBot="1" x14ac:dyDescent="0.3">
      <c r="A5" s="97" t="s">
        <v>153</v>
      </c>
      <c r="B5" s="97" t="s">
        <v>154</v>
      </c>
      <c r="C5" s="97" t="s">
        <v>155</v>
      </c>
      <c r="D5" s="97" t="s">
        <v>156</v>
      </c>
      <c r="E5" s="97" t="s">
        <v>157</v>
      </c>
      <c r="F5" s="97" t="s">
        <v>158</v>
      </c>
      <c r="G5" s="97" t="s">
        <v>90</v>
      </c>
      <c r="H5" s="97" t="s">
        <v>91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</row>
    <row r="6" spans="1:255" ht="40.799999999999997" x14ac:dyDescent="0.25">
      <c r="A6" s="339">
        <v>45900.302083333336</v>
      </c>
      <c r="B6" s="339">
        <v>45914.75</v>
      </c>
      <c r="C6" s="340" t="s">
        <v>501</v>
      </c>
      <c r="D6" s="340" t="s">
        <v>502</v>
      </c>
      <c r="E6" s="340" t="s">
        <v>1079</v>
      </c>
      <c r="F6" s="340" t="s">
        <v>1080</v>
      </c>
      <c r="G6" s="340" t="s">
        <v>1081</v>
      </c>
      <c r="H6" s="340" t="s">
        <v>1082</v>
      </c>
    </row>
    <row r="7" spans="1:255" ht="20.399999999999999" x14ac:dyDescent="0.25">
      <c r="A7" s="339">
        <v>45914.291666666664</v>
      </c>
      <c r="B7" s="339">
        <v>45954.708333333336</v>
      </c>
      <c r="C7" s="340" t="s">
        <v>397</v>
      </c>
      <c r="D7" s="340" t="s">
        <v>398</v>
      </c>
      <c r="E7" s="340" t="s">
        <v>1083</v>
      </c>
      <c r="F7" s="340" t="s">
        <v>159</v>
      </c>
      <c r="G7" s="340"/>
      <c r="H7" s="340"/>
    </row>
    <row r="8" spans="1:255" ht="40.799999999999997" x14ac:dyDescent="0.25">
      <c r="A8" s="339">
        <v>45917.291666666664</v>
      </c>
      <c r="B8" s="339">
        <v>45930.666666666664</v>
      </c>
      <c r="C8" s="340" t="s">
        <v>1084</v>
      </c>
      <c r="D8" s="340" t="s">
        <v>1085</v>
      </c>
      <c r="E8" s="340" t="s">
        <v>1086</v>
      </c>
      <c r="F8" s="340" t="s">
        <v>160</v>
      </c>
      <c r="G8" s="340" t="s">
        <v>1081</v>
      </c>
      <c r="H8" s="340" t="s">
        <v>1087</v>
      </c>
    </row>
    <row r="9" spans="1:255" ht="20.399999999999999" x14ac:dyDescent="0.25">
      <c r="A9" s="339">
        <v>45956.291666666664</v>
      </c>
      <c r="B9" s="339">
        <v>45996.708333333336</v>
      </c>
      <c r="C9" s="340" t="s">
        <v>399</v>
      </c>
      <c r="D9" s="340" t="s">
        <v>400</v>
      </c>
      <c r="E9" s="340" t="s">
        <v>1088</v>
      </c>
      <c r="F9" s="340" t="s">
        <v>159</v>
      </c>
      <c r="G9" s="340"/>
      <c r="H9" s="340"/>
    </row>
    <row r="10" spans="1:255" ht="20.399999999999999" x14ac:dyDescent="0.25">
      <c r="A10" s="339">
        <v>46216.291666666664</v>
      </c>
      <c r="B10" s="339">
        <v>46266.333333333336</v>
      </c>
      <c r="C10" s="340" t="s">
        <v>497</v>
      </c>
      <c r="D10" s="340" t="s">
        <v>498</v>
      </c>
      <c r="E10" s="340" t="s">
        <v>499</v>
      </c>
      <c r="F10" s="340" t="s">
        <v>386</v>
      </c>
      <c r="G10" s="340"/>
      <c r="H10" s="340"/>
    </row>
    <row r="11" spans="1:255" ht="40.799999999999997" x14ac:dyDescent="0.25">
      <c r="A11" s="339">
        <v>45900.302083333336</v>
      </c>
      <c r="B11" s="339">
        <v>45914.75</v>
      </c>
      <c r="C11" s="340" t="s">
        <v>501</v>
      </c>
      <c r="D11" s="340" t="s">
        <v>502</v>
      </c>
      <c r="E11" s="340" t="s">
        <v>1079</v>
      </c>
      <c r="F11" s="340" t="s">
        <v>1080</v>
      </c>
      <c r="G11" s="340" t="s">
        <v>1081</v>
      </c>
      <c r="H11" s="340" t="s">
        <v>1082</v>
      </c>
    </row>
    <row r="12" spans="1:255" ht="20.399999999999999" x14ac:dyDescent="0.25">
      <c r="A12" s="339">
        <v>45914.291666666664</v>
      </c>
      <c r="B12" s="339">
        <v>45954.708333333336</v>
      </c>
      <c r="C12" s="340" t="s">
        <v>397</v>
      </c>
      <c r="D12" s="340" t="s">
        <v>398</v>
      </c>
      <c r="E12" s="340" t="s">
        <v>1083</v>
      </c>
      <c r="F12" s="340" t="s">
        <v>159</v>
      </c>
      <c r="G12" s="340"/>
      <c r="H12" s="340"/>
    </row>
    <row r="13" spans="1:255" ht="40.799999999999997" x14ac:dyDescent="0.25">
      <c r="A13" s="339">
        <v>45917.291666666664</v>
      </c>
      <c r="B13" s="339">
        <v>45930.666666666664</v>
      </c>
      <c r="C13" s="340" t="s">
        <v>1084</v>
      </c>
      <c r="D13" s="340" t="s">
        <v>1085</v>
      </c>
      <c r="E13" s="340" t="s">
        <v>1086</v>
      </c>
      <c r="F13" s="340" t="s">
        <v>160</v>
      </c>
      <c r="G13" s="340" t="s">
        <v>1081</v>
      </c>
      <c r="H13" s="340" t="s">
        <v>1087</v>
      </c>
    </row>
    <row r="14" spans="1:255" ht="20.399999999999999" x14ac:dyDescent="0.25">
      <c r="A14" s="339">
        <v>45956.291666666664</v>
      </c>
      <c r="B14" s="339">
        <v>45996.708333333336</v>
      </c>
      <c r="C14" s="340" t="s">
        <v>399</v>
      </c>
      <c r="D14" s="340" t="s">
        <v>400</v>
      </c>
      <c r="E14" s="340" t="s">
        <v>1088</v>
      </c>
      <c r="F14" s="340" t="s">
        <v>159</v>
      </c>
      <c r="G14" s="340"/>
      <c r="H14" s="340"/>
    </row>
    <row r="15" spans="1:255" ht="20.399999999999999" x14ac:dyDescent="0.25">
      <c r="A15" s="339">
        <v>46216.291666666664</v>
      </c>
      <c r="B15" s="339">
        <v>46266.333333333336</v>
      </c>
      <c r="C15" s="340" t="s">
        <v>497</v>
      </c>
      <c r="D15" s="340" t="s">
        <v>498</v>
      </c>
      <c r="E15" s="340" t="s">
        <v>499</v>
      </c>
      <c r="F15" s="340" t="s">
        <v>386</v>
      </c>
      <c r="G15" s="340"/>
      <c r="H15" s="340"/>
    </row>
    <row r="16" spans="1:255" ht="40.799999999999997" x14ac:dyDescent="0.25">
      <c r="A16" s="339">
        <v>45900.302083333336</v>
      </c>
      <c r="B16" s="339">
        <v>45914.75</v>
      </c>
      <c r="C16" s="340" t="s">
        <v>501</v>
      </c>
      <c r="D16" s="340" t="s">
        <v>502</v>
      </c>
      <c r="E16" s="340" t="s">
        <v>1079</v>
      </c>
      <c r="F16" s="340" t="s">
        <v>1080</v>
      </c>
      <c r="G16" s="340" t="s">
        <v>1081</v>
      </c>
      <c r="H16" s="340" t="s">
        <v>1082</v>
      </c>
    </row>
    <row r="17" spans="1:8" ht="20.399999999999999" x14ac:dyDescent="0.25">
      <c r="A17" s="339">
        <v>44982.59375</v>
      </c>
      <c r="B17" s="339">
        <v>46010.666666666664</v>
      </c>
      <c r="C17" s="340" t="s">
        <v>1089</v>
      </c>
      <c r="D17" s="340" t="s">
        <v>1090</v>
      </c>
      <c r="E17" s="340" t="s">
        <v>1091</v>
      </c>
      <c r="F17" s="340" t="s">
        <v>160</v>
      </c>
      <c r="G17" s="340"/>
      <c r="H17" s="340"/>
    </row>
    <row r="18" spans="1:8" ht="20.399999999999999" x14ac:dyDescent="0.25">
      <c r="A18" s="339">
        <v>45802.760416666664</v>
      </c>
      <c r="B18" s="339">
        <v>46022.75</v>
      </c>
      <c r="C18" s="340" t="s">
        <v>1092</v>
      </c>
      <c r="D18" s="340" t="s">
        <v>1093</v>
      </c>
      <c r="E18" s="340" t="s">
        <v>1094</v>
      </c>
      <c r="F18" s="340" t="s">
        <v>159</v>
      </c>
      <c r="G18" s="340"/>
      <c r="H18" s="340"/>
    </row>
    <row r="19" spans="1:8" ht="20.399999999999999" x14ac:dyDescent="0.25">
      <c r="A19" s="339">
        <v>45804.302083333336</v>
      </c>
      <c r="B19" s="339">
        <v>45915.291666666664</v>
      </c>
      <c r="C19" s="340" t="s">
        <v>1095</v>
      </c>
      <c r="D19" s="340" t="s">
        <v>1096</v>
      </c>
      <c r="E19" s="340" t="s">
        <v>1097</v>
      </c>
      <c r="F19" s="340" t="s">
        <v>160</v>
      </c>
      <c r="G19" s="340"/>
      <c r="H19" s="340"/>
    </row>
    <row r="20" spans="1:8" ht="20.399999999999999" x14ac:dyDescent="0.25">
      <c r="A20" s="339">
        <v>45830.291666666664</v>
      </c>
      <c r="B20" s="339">
        <v>45849.708333333336</v>
      </c>
      <c r="C20" s="340" t="s">
        <v>1098</v>
      </c>
      <c r="D20" s="340" t="s">
        <v>1099</v>
      </c>
      <c r="E20" s="340" t="s">
        <v>1100</v>
      </c>
      <c r="F20" s="340" t="s">
        <v>286</v>
      </c>
      <c r="G20" s="340"/>
      <c r="H20" s="340"/>
    </row>
    <row r="21" spans="1:8" ht="20.399999999999999" x14ac:dyDescent="0.25">
      <c r="A21" s="339">
        <v>45839.333333333336</v>
      </c>
      <c r="B21" s="339">
        <v>45931.666666666664</v>
      </c>
      <c r="C21" s="340" t="s">
        <v>1101</v>
      </c>
      <c r="D21" s="340" t="s">
        <v>1102</v>
      </c>
      <c r="E21" s="340" t="s">
        <v>1103</v>
      </c>
      <c r="F21" s="340" t="s">
        <v>161</v>
      </c>
      <c r="G21" s="340"/>
      <c r="H21" s="340"/>
    </row>
    <row r="22" spans="1:8" ht="20.399999999999999" x14ac:dyDescent="0.25">
      <c r="A22" s="339">
        <v>45908.291666666664</v>
      </c>
      <c r="B22" s="339">
        <v>45916.708333333336</v>
      </c>
      <c r="C22" s="340" t="s">
        <v>1104</v>
      </c>
      <c r="D22" s="340" t="s">
        <v>1105</v>
      </c>
      <c r="E22" s="340" t="s">
        <v>1106</v>
      </c>
      <c r="F22" s="340" t="s">
        <v>160</v>
      </c>
      <c r="G22" s="340"/>
      <c r="H22" s="340"/>
    </row>
    <row r="23" spans="1:8" ht="20.399999999999999" x14ac:dyDescent="0.25">
      <c r="A23" s="339">
        <v>45943.375</v>
      </c>
      <c r="B23" s="339">
        <v>45949.666666666664</v>
      </c>
      <c r="C23" s="340" t="s">
        <v>396</v>
      </c>
      <c r="D23" s="340" t="s">
        <v>1107</v>
      </c>
      <c r="E23" s="340" t="s">
        <v>1108</v>
      </c>
      <c r="F23" s="340" t="s">
        <v>161</v>
      </c>
      <c r="G23" s="340"/>
      <c r="H23" s="340"/>
    </row>
    <row r="24" spans="1:8" ht="20.399999999999999" x14ac:dyDescent="0.25">
      <c r="A24" s="339">
        <v>45995.625</v>
      </c>
      <c r="B24" s="339">
        <v>46080.708333333336</v>
      </c>
      <c r="C24" s="340" t="s">
        <v>1109</v>
      </c>
      <c r="D24" s="340" t="s">
        <v>1110</v>
      </c>
      <c r="E24" s="340" t="s">
        <v>1111</v>
      </c>
      <c r="F24" s="340" t="s">
        <v>160</v>
      </c>
      <c r="G24" s="340"/>
      <c r="H24" s="340"/>
    </row>
    <row r="25" spans="1:8" ht="20.399999999999999" x14ac:dyDescent="0.25">
      <c r="A25" s="339">
        <v>46009.625</v>
      </c>
      <c r="B25" s="339">
        <v>46080.708333333336</v>
      </c>
      <c r="C25" s="340" t="s">
        <v>1112</v>
      </c>
      <c r="D25" s="340" t="s">
        <v>1113</v>
      </c>
      <c r="E25" s="340" t="s">
        <v>1114</v>
      </c>
      <c r="F25" s="340" t="s">
        <v>160</v>
      </c>
      <c r="G25" s="340"/>
      <c r="H25" s="340"/>
    </row>
    <row r="26" spans="1:8" ht="40.799999999999997" x14ac:dyDescent="0.25">
      <c r="A26" s="339">
        <v>45917.291666666664</v>
      </c>
      <c r="B26" s="339">
        <v>45930.666666666664</v>
      </c>
      <c r="C26" s="340" t="s">
        <v>1084</v>
      </c>
      <c r="D26" s="340" t="s">
        <v>1085</v>
      </c>
      <c r="E26" s="340" t="s">
        <v>1086</v>
      </c>
      <c r="F26" s="340" t="s">
        <v>160</v>
      </c>
      <c r="G26" s="340" t="s">
        <v>1081</v>
      </c>
      <c r="H26" s="340" t="s">
        <v>1087</v>
      </c>
    </row>
    <row r="27" spans="1:8" ht="20.399999999999999" x14ac:dyDescent="0.25">
      <c r="A27" s="339">
        <v>45951.291666666664</v>
      </c>
      <c r="B27" s="339">
        <v>45968.708333333336</v>
      </c>
      <c r="C27" s="340" t="s">
        <v>401</v>
      </c>
      <c r="D27" s="340" t="s">
        <v>402</v>
      </c>
      <c r="E27" s="340" t="s">
        <v>1115</v>
      </c>
      <c r="F27" s="340" t="s">
        <v>280</v>
      </c>
      <c r="G27" s="340"/>
      <c r="H27" s="340"/>
    </row>
    <row r="29" spans="1:8" x14ac:dyDescent="0.25">
      <c r="A29" s="17" t="s">
        <v>3</v>
      </c>
    </row>
  </sheetData>
  <hyperlinks>
    <hyperlink ref="A1" location="Menu!B1" display="Back to main menu" xr:uid="{00000000-0004-0000-2B00-000000000000}"/>
    <hyperlink ref="A29" location="Menu!B1" display="Back to main menu" xr:uid="{00000000-0004-0000-2B00-000001000000}"/>
  </hyperlinks>
  <pageMargins left="0.75" right="0.25" top="0.5" bottom="0.5" header="0.5" footer="0.5"/>
  <pageSetup scale="55" fitToHeight="0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4">
    <tabColor rgb="FF92D050"/>
  </sheetPr>
  <dimension ref="A1:IU13"/>
  <sheetViews>
    <sheetView view="pageBreakPreview" zoomScaleNormal="80" zoomScaleSheetLayoutView="100" workbookViewId="0"/>
  </sheetViews>
  <sheetFormatPr defaultColWidth="9.109375" defaultRowHeight="13.2" x14ac:dyDescent="0.25"/>
  <cols>
    <col min="1" max="1" width="18.5546875" style="20" customWidth="1"/>
    <col min="2" max="2" width="19" style="20" customWidth="1"/>
    <col min="3" max="4" width="30.5546875" style="20" customWidth="1"/>
    <col min="5" max="5" width="14" style="20" bestFit="1" customWidth="1"/>
    <col min="6" max="6" width="16.109375" style="20" bestFit="1" customWidth="1"/>
    <col min="7" max="7" width="30.5546875" style="20" customWidth="1"/>
    <col min="8" max="8" width="20.5546875" style="20" customWidth="1"/>
    <col min="9" max="16384" width="9.109375" style="20"/>
  </cols>
  <sheetData>
    <row r="1" spans="1:255" x14ac:dyDescent="0.25">
      <c r="A1" s="17" t="s">
        <v>3</v>
      </c>
    </row>
    <row r="2" spans="1:255" x14ac:dyDescent="0.25">
      <c r="A2" s="19"/>
    </row>
    <row r="3" spans="1:255" x14ac:dyDescent="0.25">
      <c r="A3" s="16" t="s">
        <v>145</v>
      </c>
    </row>
    <row r="5" spans="1:255" s="35" customFormat="1" ht="30" customHeight="1" thickBot="1" x14ac:dyDescent="0.3">
      <c r="A5" s="97" t="s">
        <v>153</v>
      </c>
      <c r="B5" s="97" t="s">
        <v>154</v>
      </c>
      <c r="C5" s="97" t="s">
        <v>155</v>
      </c>
      <c r="D5" s="97" t="s">
        <v>156</v>
      </c>
      <c r="E5" s="97" t="s">
        <v>157</v>
      </c>
      <c r="F5" s="97" t="s">
        <v>158</v>
      </c>
      <c r="G5" s="97" t="s">
        <v>90</v>
      </c>
      <c r="H5" s="338" t="s">
        <v>91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</row>
    <row r="6" spans="1:255" s="35" customFormat="1" ht="30" customHeight="1" x14ac:dyDescent="0.25">
      <c r="A6" s="339">
        <v>45840.333333333336</v>
      </c>
      <c r="B6" s="339">
        <v>45862.708333333336</v>
      </c>
      <c r="C6" s="340" t="s">
        <v>349</v>
      </c>
      <c r="D6" s="340" t="s">
        <v>350</v>
      </c>
      <c r="E6" s="340" t="s">
        <v>617</v>
      </c>
      <c r="F6" s="340" t="s">
        <v>159</v>
      </c>
      <c r="G6" s="340" t="s">
        <v>273</v>
      </c>
      <c r="H6" s="340" t="s">
        <v>351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</row>
    <row r="7" spans="1:255" s="35" customFormat="1" ht="30" customHeight="1" x14ac:dyDescent="0.25">
      <c r="A7" s="339">
        <v>45874.333333333336</v>
      </c>
      <c r="B7" s="339">
        <v>45880.666666666664</v>
      </c>
      <c r="C7" s="340" t="s">
        <v>281</v>
      </c>
      <c r="D7" s="340" t="s">
        <v>725</v>
      </c>
      <c r="E7" s="340" t="s">
        <v>726</v>
      </c>
      <c r="F7" s="340" t="s">
        <v>161</v>
      </c>
      <c r="G7" s="340" t="s">
        <v>727</v>
      </c>
      <c r="H7" s="340" t="s">
        <v>728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</row>
    <row r="8" spans="1:255" s="35" customFormat="1" ht="30" customHeight="1" x14ac:dyDescent="0.25">
      <c r="A8" s="339">
        <v>45426.541666666664</v>
      </c>
      <c r="B8" s="339">
        <v>46022.666666666664</v>
      </c>
      <c r="C8" s="340" t="s">
        <v>491</v>
      </c>
      <c r="D8" s="340" t="s">
        <v>492</v>
      </c>
      <c r="E8" s="340" t="s">
        <v>828</v>
      </c>
      <c r="F8" s="340" t="s">
        <v>161</v>
      </c>
      <c r="G8" s="340" t="s">
        <v>824</v>
      </c>
      <c r="H8" s="340">
        <v>25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</row>
    <row r="9" spans="1:255" s="35" customFormat="1" ht="30" customHeight="1" x14ac:dyDescent="0.25">
      <c r="A9" s="339">
        <v>45886.666666666664</v>
      </c>
      <c r="B9" s="339">
        <v>45930.708333333336</v>
      </c>
      <c r="C9" s="340" t="s">
        <v>379</v>
      </c>
      <c r="D9" s="340" t="s">
        <v>380</v>
      </c>
      <c r="E9" s="340" t="s">
        <v>879</v>
      </c>
      <c r="F9" s="340" t="s">
        <v>159</v>
      </c>
      <c r="G9" s="340" t="s">
        <v>273</v>
      </c>
      <c r="H9" s="340" t="s">
        <v>376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</row>
    <row r="10" spans="1:255" s="35" customFormat="1" ht="30" customHeight="1" x14ac:dyDescent="0.25">
      <c r="A10" s="339">
        <v>45728.364583333336</v>
      </c>
      <c r="B10" s="339">
        <v>45898.666666666664</v>
      </c>
      <c r="C10" s="340" t="s">
        <v>491</v>
      </c>
      <c r="D10" s="340" t="s">
        <v>492</v>
      </c>
      <c r="E10" s="340" t="s">
        <v>832</v>
      </c>
      <c r="F10" s="340" t="s">
        <v>160</v>
      </c>
      <c r="G10" s="340" t="s">
        <v>824</v>
      </c>
      <c r="H10" s="340">
        <v>25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</row>
    <row r="11" spans="1:255" s="35" customFormat="1" ht="30" customHeight="1" x14ac:dyDescent="0.25">
      <c r="A11" s="339">
        <v>45900.302083333336</v>
      </c>
      <c r="B11" s="339">
        <v>45914.75</v>
      </c>
      <c r="C11" s="340" t="s">
        <v>501</v>
      </c>
      <c r="D11" s="340" t="s">
        <v>502</v>
      </c>
      <c r="E11" s="340" t="s">
        <v>1079</v>
      </c>
      <c r="F11" s="340" t="s">
        <v>1080</v>
      </c>
      <c r="G11" s="340" t="s">
        <v>1081</v>
      </c>
      <c r="H11" s="340" t="s">
        <v>1082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</row>
    <row r="12" spans="1:255" x14ac:dyDescent="0.25">
      <c r="A12" s="101"/>
      <c r="B12" s="102"/>
      <c r="C12" s="102"/>
      <c r="D12" s="102"/>
      <c r="E12" s="102"/>
      <c r="F12" s="102"/>
      <c r="G12" s="102"/>
      <c r="H12" s="102"/>
    </row>
    <row r="13" spans="1:255" x14ac:dyDescent="0.25">
      <c r="A13" s="17" t="s">
        <v>3</v>
      </c>
    </row>
  </sheetData>
  <hyperlinks>
    <hyperlink ref="A1" location="Menu!B1" display="Back to main menu" xr:uid="{00000000-0004-0000-2C00-000000000000}"/>
    <hyperlink ref="A13" location="Menu!B1" display="Back to main menu" xr:uid="{00000000-0004-0000-2C00-000001000000}"/>
  </hyperlinks>
  <printOptions headings="1"/>
  <pageMargins left="0.7" right="0.7" top="0.75" bottom="0.75" header="0.3" footer="0.3"/>
  <pageSetup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  <pageSetUpPr fitToPage="1"/>
  </sheetPr>
  <dimension ref="A1:M87"/>
  <sheetViews>
    <sheetView showGridLines="0" view="pageBreakPreview" zoomScaleNormal="100" zoomScaleSheetLayoutView="100" workbookViewId="0">
      <pane xSplit="12" ySplit="6" topLeftCell="M7" activePane="bottomRight" state="frozen"/>
      <selection pane="topRight" activeCell="M1" sqref="M1"/>
      <selection pane="bottomLeft" activeCell="A7" sqref="A7"/>
      <selection pane="bottomRight"/>
    </sheetView>
  </sheetViews>
  <sheetFormatPr defaultColWidth="9.109375" defaultRowHeight="10.199999999999999" x14ac:dyDescent="0.2"/>
  <cols>
    <col min="1" max="1" width="13.5546875" style="5" customWidth="1"/>
    <col min="2" max="6" width="10" style="5" customWidth="1"/>
    <col min="7" max="7" width="10.88671875" style="5" customWidth="1"/>
    <col min="8" max="8" width="10" style="5" customWidth="1"/>
    <col min="9" max="9" width="10.88671875" style="5" customWidth="1"/>
    <col min="10" max="12" width="10" style="5" customWidth="1"/>
    <col min="13" max="13" width="12.88671875" style="5" customWidth="1"/>
    <col min="14" max="16384" width="9.109375" style="5"/>
  </cols>
  <sheetData>
    <row r="1" spans="1:13" ht="13.2" x14ac:dyDescent="0.25">
      <c r="A1" s="22" t="s">
        <v>3</v>
      </c>
      <c r="B1"/>
    </row>
    <row r="2" spans="1:13" ht="13.2" x14ac:dyDescent="0.2">
      <c r="A2" s="13"/>
      <c r="B2" s="13"/>
    </row>
    <row r="3" spans="1:13" ht="13.2" x14ac:dyDescent="0.25">
      <c r="A3" s="117" t="s">
        <v>414</v>
      </c>
      <c r="B3" s="13"/>
      <c r="L3" s="27"/>
      <c r="M3" s="27"/>
    </row>
    <row r="5" spans="1:13" s="124" customFormat="1" ht="12.75" customHeight="1" x14ac:dyDescent="0.2">
      <c r="A5" s="282"/>
      <c r="B5" s="285" t="s">
        <v>5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6" spans="1:13" s="124" customFormat="1" ht="27" customHeight="1" thickBot="1" x14ac:dyDescent="0.25">
      <c r="A6" s="286" t="s">
        <v>4</v>
      </c>
      <c r="B6" s="254" t="s">
        <v>6</v>
      </c>
      <c r="C6" s="254" t="s">
        <v>7</v>
      </c>
      <c r="D6" s="254" t="s">
        <v>8</v>
      </c>
      <c r="E6" s="254" t="s">
        <v>9</v>
      </c>
      <c r="F6" s="254" t="s">
        <v>63</v>
      </c>
      <c r="G6" s="254" t="s">
        <v>61</v>
      </c>
      <c r="H6" s="254" t="s">
        <v>10</v>
      </c>
      <c r="I6" s="254" t="s">
        <v>62</v>
      </c>
      <c r="J6" s="254" t="s">
        <v>11</v>
      </c>
      <c r="K6" s="254" t="s">
        <v>12</v>
      </c>
      <c r="L6" s="254" t="s">
        <v>0</v>
      </c>
      <c r="M6" s="254" t="s">
        <v>13</v>
      </c>
    </row>
    <row r="7" spans="1:13" ht="18" customHeight="1" x14ac:dyDescent="0.2">
      <c r="A7" s="262">
        <v>45844.958333331298</v>
      </c>
      <c r="B7" s="82">
        <v>72.332546227955717</v>
      </c>
      <c r="C7" s="82">
        <v>1302.5982764574337</v>
      </c>
      <c r="D7" s="82">
        <v>1323.2314069220256</v>
      </c>
      <c r="E7" s="82">
        <v>718.65801261850117</v>
      </c>
      <c r="F7" s="82">
        <v>1249.0564350019604</v>
      </c>
      <c r="G7" s="82">
        <v>376.76903412374327</v>
      </c>
      <c r="H7" s="82">
        <v>1506.3160944545682</v>
      </c>
      <c r="I7" s="82">
        <v>4018.9625491493603</v>
      </c>
      <c r="J7" s="82">
        <v>8163.787694578471</v>
      </c>
      <c r="K7" s="82">
        <v>2137.1389313295817</v>
      </c>
      <c r="L7" s="82">
        <v>20868.850980863641</v>
      </c>
      <c r="M7" s="82">
        <v>1788.8458712787651</v>
      </c>
    </row>
    <row r="8" spans="1:13" ht="18" customHeight="1" x14ac:dyDescent="0.2">
      <c r="A8" s="90">
        <v>45851.958333331298</v>
      </c>
      <c r="B8" s="80">
        <v>74.953118315751283</v>
      </c>
      <c r="C8" s="80">
        <v>1446.7601898155601</v>
      </c>
      <c r="D8" s="80">
        <v>1633.2325715823342</v>
      </c>
      <c r="E8" s="80">
        <v>813.43486614899064</v>
      </c>
      <c r="F8" s="80">
        <v>1140.7117166111968</v>
      </c>
      <c r="G8" s="80">
        <v>357.28876746368911</v>
      </c>
      <c r="H8" s="80">
        <v>1468.4193875167555</v>
      </c>
      <c r="I8" s="80">
        <v>4017.3736764436339</v>
      </c>
      <c r="J8" s="80">
        <v>8198.2334982667617</v>
      </c>
      <c r="K8" s="80">
        <v>2360.5612263947096</v>
      </c>
      <c r="L8" s="80">
        <v>21510.969018559401</v>
      </c>
      <c r="M8" s="80">
        <v>1827.4051135814734</v>
      </c>
    </row>
    <row r="9" spans="1:13" ht="18" customHeight="1" x14ac:dyDescent="0.2">
      <c r="A9" s="90">
        <v>45858.958333331298</v>
      </c>
      <c r="B9" s="80">
        <v>89.422736476812048</v>
      </c>
      <c r="C9" s="80">
        <v>1383.1262144061873</v>
      </c>
      <c r="D9" s="80">
        <v>1499.3631693712889</v>
      </c>
      <c r="E9" s="80">
        <v>825.65150589196844</v>
      </c>
      <c r="F9" s="80">
        <v>1081.027091857085</v>
      </c>
      <c r="G9" s="80">
        <v>350.81802016549835</v>
      </c>
      <c r="H9" s="80">
        <v>1466.7143108060068</v>
      </c>
      <c r="I9" s="80">
        <v>4369.3228276782938</v>
      </c>
      <c r="J9" s="80">
        <v>8092.9344271797017</v>
      </c>
      <c r="K9" s="80">
        <v>2599.0313138755005</v>
      </c>
      <c r="L9" s="80">
        <v>21757.411617708352</v>
      </c>
      <c r="M9" s="80">
        <v>1713.9618151354371</v>
      </c>
    </row>
    <row r="10" spans="1:13" ht="18" customHeight="1" x14ac:dyDescent="0.2">
      <c r="A10" s="90">
        <v>45865.958333331298</v>
      </c>
      <c r="B10" s="80">
        <v>78.064671670094214</v>
      </c>
      <c r="C10" s="80">
        <v>1417.99433475153</v>
      </c>
      <c r="D10" s="80">
        <v>1546.9644885256714</v>
      </c>
      <c r="E10" s="80">
        <v>794.40112726860127</v>
      </c>
      <c r="F10" s="80">
        <v>1127.2654840468208</v>
      </c>
      <c r="G10" s="80">
        <v>364.54455476069791</v>
      </c>
      <c r="H10" s="80">
        <v>1326.8119520204632</v>
      </c>
      <c r="I10" s="80">
        <v>4275.7873247591442</v>
      </c>
      <c r="J10" s="80">
        <v>7833.6350236542585</v>
      </c>
      <c r="K10" s="80">
        <v>2519.8006270286392</v>
      </c>
      <c r="L10" s="80">
        <v>21285.269588485866</v>
      </c>
      <c r="M10" s="80">
        <v>1694.4931449751275</v>
      </c>
    </row>
    <row r="11" spans="1:13" ht="18" customHeight="1" x14ac:dyDescent="0.2">
      <c r="A11" s="90">
        <v>45872.958333331298</v>
      </c>
      <c r="B11" s="80">
        <v>76.259795633271764</v>
      </c>
      <c r="C11" s="80">
        <v>1334.8963461988189</v>
      </c>
      <c r="D11" s="80">
        <v>1379.3371578237238</v>
      </c>
      <c r="E11" s="80">
        <v>800.20133952956166</v>
      </c>
      <c r="F11" s="80">
        <v>1144.8411595226314</v>
      </c>
      <c r="G11" s="80">
        <v>358.16058233529799</v>
      </c>
      <c r="H11" s="80">
        <v>1450.2363176140443</v>
      </c>
      <c r="I11" s="80">
        <v>4338.3012530622018</v>
      </c>
      <c r="J11" s="80">
        <v>8178.6208718122898</v>
      </c>
      <c r="K11" s="80">
        <v>2374.2577804863545</v>
      </c>
      <c r="L11" s="80">
        <v>21435.112604018155</v>
      </c>
      <c r="M11" s="80">
        <v>1645.9611908169936</v>
      </c>
    </row>
    <row r="12" spans="1:13" ht="18" customHeight="1" x14ac:dyDescent="0.2">
      <c r="A12" s="90">
        <v>45879.958333331298</v>
      </c>
      <c r="B12" s="80">
        <v>79.337930228768215</v>
      </c>
      <c r="C12" s="80">
        <v>1318.8952985279918</v>
      </c>
      <c r="D12" s="80">
        <v>1386.0926903027141</v>
      </c>
      <c r="E12" s="80">
        <v>779.01486493123753</v>
      </c>
      <c r="F12" s="80">
        <v>1137.641582275603</v>
      </c>
      <c r="G12" s="80">
        <v>343.6757815340705</v>
      </c>
      <c r="H12" s="80">
        <v>1405.3847920039743</v>
      </c>
      <c r="I12" s="80">
        <v>4482.7049684046087</v>
      </c>
      <c r="J12" s="80">
        <v>7781.7091336692065</v>
      </c>
      <c r="K12" s="80">
        <v>2578.0143776710843</v>
      </c>
      <c r="L12" s="80">
        <v>21292.471419549205</v>
      </c>
      <c r="M12" s="80">
        <v>1818.0533180643833</v>
      </c>
    </row>
    <row r="13" spans="1:13" ht="18" customHeight="1" x14ac:dyDescent="0.2">
      <c r="A13" s="90">
        <v>45886.958333331298</v>
      </c>
      <c r="B13" s="80">
        <v>79.954503604204774</v>
      </c>
      <c r="C13" s="80">
        <v>1218.5400085796789</v>
      </c>
      <c r="D13" s="80">
        <v>1373.8748870225957</v>
      </c>
      <c r="E13" s="80">
        <v>780.15308177700877</v>
      </c>
      <c r="F13" s="80">
        <v>1116.2984724912287</v>
      </c>
      <c r="G13" s="80">
        <v>339.45776289444461</v>
      </c>
      <c r="H13" s="80">
        <v>1501.6773151076356</v>
      </c>
      <c r="I13" s="80">
        <v>4194.8078767787001</v>
      </c>
      <c r="J13" s="80">
        <v>8132.2745065487798</v>
      </c>
      <c r="K13" s="80">
        <v>2408.4166703782753</v>
      </c>
      <c r="L13" s="80">
        <v>21145.455085182504</v>
      </c>
      <c r="M13" s="80">
        <v>1562.1046799934084</v>
      </c>
    </row>
    <row r="14" spans="1:13" ht="18" customHeight="1" x14ac:dyDescent="0.2">
      <c r="A14" s="90">
        <v>45893.958333331298</v>
      </c>
      <c r="B14" s="80">
        <v>82.932893552801971</v>
      </c>
      <c r="C14" s="80">
        <v>1264.2265097408592</v>
      </c>
      <c r="D14" s="80">
        <v>1436.2669404297321</v>
      </c>
      <c r="E14" s="80">
        <v>729.95875085441924</v>
      </c>
      <c r="F14" s="80">
        <v>1154.5038011928882</v>
      </c>
      <c r="G14" s="80">
        <v>394.13534733301333</v>
      </c>
      <c r="H14" s="80">
        <v>1555.5701335420686</v>
      </c>
      <c r="I14" s="80">
        <v>3904.5101810912302</v>
      </c>
      <c r="J14" s="80">
        <v>8239.7757925691512</v>
      </c>
      <c r="K14" s="80">
        <v>2165.5299726219746</v>
      </c>
      <c r="L14" s="80">
        <v>20927.410322928139</v>
      </c>
      <c r="M14" s="80">
        <v>1413.642704377784</v>
      </c>
    </row>
    <row r="15" spans="1:13" ht="18" customHeight="1" x14ac:dyDescent="0.2">
      <c r="A15" s="90">
        <v>45900.958333331298</v>
      </c>
      <c r="B15" s="80">
        <v>86.137476376439849</v>
      </c>
      <c r="C15" s="80">
        <v>1260.8121666717036</v>
      </c>
      <c r="D15" s="80">
        <v>1437.692296110059</v>
      </c>
      <c r="E15" s="80">
        <v>800.51584015089645</v>
      </c>
      <c r="F15" s="80">
        <v>1171.5063256951576</v>
      </c>
      <c r="G15" s="80">
        <v>357.12079880223791</v>
      </c>
      <c r="H15" s="80">
        <v>1194.3464973940738</v>
      </c>
      <c r="I15" s="80">
        <v>4288.700084899493</v>
      </c>
      <c r="J15" s="80">
        <v>8094.9100144257909</v>
      </c>
      <c r="K15" s="80">
        <v>2508.5277930920879</v>
      </c>
      <c r="L15" s="80">
        <v>21200.269293617916</v>
      </c>
      <c r="M15" s="80">
        <v>1492.3555933192729</v>
      </c>
    </row>
    <row r="16" spans="1:13" ht="18" customHeight="1" x14ac:dyDescent="0.2">
      <c r="A16" s="90">
        <v>45907.958333331298</v>
      </c>
      <c r="B16" s="80">
        <v>81.227269981728327</v>
      </c>
      <c r="C16" s="80">
        <v>1284.4483054412028</v>
      </c>
      <c r="D16" s="80">
        <v>1343.8467920320284</v>
      </c>
      <c r="E16" s="80">
        <v>716.56753297961257</v>
      </c>
      <c r="F16" s="80">
        <v>1162.3898219715093</v>
      </c>
      <c r="G16" s="80">
        <v>323.76134700464939</v>
      </c>
      <c r="H16" s="80">
        <v>1305.612645031224</v>
      </c>
      <c r="I16" s="80">
        <v>3898.9131444414702</v>
      </c>
      <c r="J16" s="80">
        <v>7532.3583368999489</v>
      </c>
      <c r="K16" s="80">
        <v>2140.1239950892891</v>
      </c>
      <c r="L16" s="80">
        <v>19789.249190872641</v>
      </c>
      <c r="M16" s="80">
        <v>1913.5047165950928</v>
      </c>
    </row>
    <row r="17" spans="1:13" ht="18" customHeight="1" x14ac:dyDescent="0.2">
      <c r="A17" s="90">
        <v>45914.958333331298</v>
      </c>
      <c r="B17" s="80">
        <v>73.549103251221041</v>
      </c>
      <c r="C17" s="80">
        <v>1182.6798991142857</v>
      </c>
      <c r="D17" s="80">
        <v>1342.9303887157439</v>
      </c>
      <c r="E17" s="80">
        <v>698.87359345250843</v>
      </c>
      <c r="F17" s="80">
        <v>1160.6021697732167</v>
      </c>
      <c r="G17" s="80">
        <v>332.49311032605277</v>
      </c>
      <c r="H17" s="80">
        <v>1402.1871115294241</v>
      </c>
      <c r="I17" s="80">
        <v>3877.1152289821002</v>
      </c>
      <c r="J17" s="80">
        <v>7550.1455115878844</v>
      </c>
      <c r="K17" s="80">
        <v>2188.5644253782075</v>
      </c>
      <c r="L17" s="80">
        <v>19809.140542110581</v>
      </c>
      <c r="M17" s="80">
        <v>2029.7228163744294</v>
      </c>
    </row>
    <row r="18" spans="1:13" ht="18" customHeight="1" x14ac:dyDescent="0.2">
      <c r="A18" s="90">
        <v>45921.958333331298</v>
      </c>
      <c r="B18" s="80">
        <v>66.641554225527329</v>
      </c>
      <c r="C18" s="80">
        <v>1114.0417504356951</v>
      </c>
      <c r="D18" s="80">
        <v>1255.3391277884425</v>
      </c>
      <c r="E18" s="80">
        <v>699.42201700722808</v>
      </c>
      <c r="F18" s="80">
        <v>1190.0124082702068</v>
      </c>
      <c r="G18" s="80">
        <v>342.26108176304621</v>
      </c>
      <c r="H18" s="80">
        <v>1162.1451370416335</v>
      </c>
      <c r="I18" s="80">
        <v>3922.9670015094489</v>
      </c>
      <c r="J18" s="80">
        <v>6985.6519351630741</v>
      </c>
      <c r="K18" s="80">
        <v>2245.8759700736227</v>
      </c>
      <c r="L18" s="80">
        <v>18984.357983277907</v>
      </c>
      <c r="M18" s="80">
        <v>1668.1401561144376</v>
      </c>
    </row>
    <row r="19" spans="1:13" ht="18" customHeight="1" x14ac:dyDescent="0.2">
      <c r="A19" s="90">
        <v>45928.958333331298</v>
      </c>
      <c r="B19" s="80">
        <v>64.596189042342374</v>
      </c>
      <c r="C19" s="80">
        <v>1088.8684790575637</v>
      </c>
      <c r="D19" s="80">
        <v>1225.0149872371635</v>
      </c>
      <c r="E19" s="80">
        <v>694.6838339106024</v>
      </c>
      <c r="F19" s="80">
        <v>1195.8610236732125</v>
      </c>
      <c r="G19" s="80">
        <v>341.59945267616581</v>
      </c>
      <c r="H19" s="80">
        <v>1154.2452847348475</v>
      </c>
      <c r="I19" s="80">
        <v>3881.4163326342564</v>
      </c>
      <c r="J19" s="80">
        <v>6968.816895304738</v>
      </c>
      <c r="K19" s="80">
        <v>2189.4499826414817</v>
      </c>
      <c r="L19" s="80">
        <v>18804.552460912353</v>
      </c>
      <c r="M19" s="80">
        <v>1312.4562381410506</v>
      </c>
    </row>
    <row r="20" spans="1:13" ht="18" customHeight="1" x14ac:dyDescent="0.2">
      <c r="A20" s="90">
        <v>45935.958333331298</v>
      </c>
      <c r="B20" s="80">
        <v>69.249655940286033</v>
      </c>
      <c r="C20" s="80">
        <v>1223.02427840363</v>
      </c>
      <c r="D20" s="80">
        <v>1224.5709528279317</v>
      </c>
      <c r="E20" s="80">
        <v>620.55828009170011</v>
      </c>
      <c r="F20" s="80">
        <v>1280.99029804472</v>
      </c>
      <c r="G20" s="80">
        <v>362.89928657619828</v>
      </c>
      <c r="H20" s="80">
        <v>1170.9534174946302</v>
      </c>
      <c r="I20" s="80">
        <v>3515.1015532119118</v>
      </c>
      <c r="J20" s="80">
        <v>6633.5411593944718</v>
      </c>
      <c r="K20" s="80">
        <v>1950.9041062876402</v>
      </c>
      <c r="L20" s="80">
        <v>18051.79298827309</v>
      </c>
      <c r="M20" s="80">
        <v>1245.9574821617134</v>
      </c>
    </row>
    <row r="21" spans="1:13" ht="18" customHeight="1" x14ac:dyDescent="0.2">
      <c r="A21" s="90">
        <v>45942.958333331298</v>
      </c>
      <c r="B21" s="80">
        <v>72.859904290032972</v>
      </c>
      <c r="C21" s="80">
        <v>1272.377355086094</v>
      </c>
      <c r="D21" s="80">
        <v>1276.1662932150937</v>
      </c>
      <c r="E21" s="80">
        <v>609.27719751821678</v>
      </c>
      <c r="F21" s="80">
        <v>1299.4382406014029</v>
      </c>
      <c r="G21" s="80">
        <v>384.60244669316074</v>
      </c>
      <c r="H21" s="80">
        <v>1109.9853188820446</v>
      </c>
      <c r="I21" s="80">
        <v>3480.4533957387857</v>
      </c>
      <c r="J21" s="80">
        <v>6316.8862842890248</v>
      </c>
      <c r="K21" s="80">
        <v>1815.1245937205849</v>
      </c>
      <c r="L21" s="80">
        <v>17637.171030034471</v>
      </c>
      <c r="M21" s="80">
        <v>857.97427986494222</v>
      </c>
    </row>
    <row r="22" spans="1:13" ht="18" customHeight="1" x14ac:dyDescent="0.2">
      <c r="A22" s="90">
        <v>45949.958333331298</v>
      </c>
      <c r="B22" s="80">
        <v>69.0612138739545</v>
      </c>
      <c r="C22" s="80">
        <v>1271.0056151122378</v>
      </c>
      <c r="D22" s="80">
        <v>1289.8198782470629</v>
      </c>
      <c r="E22" s="80">
        <v>574.82730739680881</v>
      </c>
      <c r="F22" s="80">
        <v>1343.2756347986879</v>
      </c>
      <c r="G22" s="80">
        <v>400.98649083682852</v>
      </c>
      <c r="H22" s="80">
        <v>1166.123929405808</v>
      </c>
      <c r="I22" s="80">
        <v>3483.2705716713895</v>
      </c>
      <c r="J22" s="80">
        <v>6525.6050421975697</v>
      </c>
      <c r="K22" s="80">
        <v>1775.2685460398136</v>
      </c>
      <c r="L22" s="80">
        <v>17899.244229580145</v>
      </c>
      <c r="M22" s="80">
        <v>568.71322118176977</v>
      </c>
    </row>
    <row r="23" spans="1:13" ht="18" customHeight="1" x14ac:dyDescent="0.2">
      <c r="A23" s="90">
        <v>45956.958333331298</v>
      </c>
      <c r="B23" s="80">
        <v>69.892764077598756</v>
      </c>
      <c r="C23" s="80">
        <v>1202.0214612731236</v>
      </c>
      <c r="D23" s="80">
        <v>1187.8739272225589</v>
      </c>
      <c r="E23" s="80">
        <v>613.03425974029494</v>
      </c>
      <c r="F23" s="80">
        <v>1198.7430217441567</v>
      </c>
      <c r="G23" s="80">
        <v>375.1311074224343</v>
      </c>
      <c r="H23" s="80">
        <v>1135.6895639760105</v>
      </c>
      <c r="I23" s="80">
        <v>3587.1831843856135</v>
      </c>
      <c r="J23" s="80">
        <v>6619.8470337079534</v>
      </c>
      <c r="K23" s="80">
        <v>1996.5361259809461</v>
      </c>
      <c r="L23" s="80">
        <v>17985.95244953068</v>
      </c>
      <c r="M23" s="80">
        <v>417.28653930679138</v>
      </c>
    </row>
    <row r="24" spans="1:13" ht="18" customHeight="1" x14ac:dyDescent="0.2">
      <c r="A24" s="90">
        <v>45963.958333331298</v>
      </c>
      <c r="B24" s="80">
        <v>75.071412096377841</v>
      </c>
      <c r="C24" s="80">
        <v>1243.0291919185013</v>
      </c>
      <c r="D24" s="80">
        <v>1214.8615123180521</v>
      </c>
      <c r="E24" s="80">
        <v>603.25173716873394</v>
      </c>
      <c r="F24" s="80">
        <v>1239.5804540042993</v>
      </c>
      <c r="G24" s="80">
        <v>382.7559599144567</v>
      </c>
      <c r="H24" s="80">
        <v>1159.3355480384957</v>
      </c>
      <c r="I24" s="80">
        <v>3572.8586154600202</v>
      </c>
      <c r="J24" s="80">
        <v>6447.6543346883454</v>
      </c>
      <c r="K24" s="80">
        <v>1958.3092005701908</v>
      </c>
      <c r="L24" s="80">
        <v>17896.707966177491</v>
      </c>
      <c r="M24" s="80">
        <v>406.72806964526899</v>
      </c>
    </row>
    <row r="25" spans="1:13" ht="18" customHeight="1" x14ac:dyDescent="0.2">
      <c r="A25" s="90">
        <v>45970.958333331298</v>
      </c>
      <c r="B25" s="80">
        <v>78.138904621386402</v>
      </c>
      <c r="C25" s="80">
        <v>1314.8795405105716</v>
      </c>
      <c r="D25" s="80">
        <v>1305.3128110406699</v>
      </c>
      <c r="E25" s="80">
        <v>612.63259213886874</v>
      </c>
      <c r="F25" s="80">
        <v>1361.8050502184456</v>
      </c>
      <c r="G25" s="80">
        <v>434.78638851889997</v>
      </c>
      <c r="H25" s="80">
        <v>1245.0601791708625</v>
      </c>
      <c r="I25" s="80">
        <v>3643.1757772657575</v>
      </c>
      <c r="J25" s="80">
        <v>6789.5101721200181</v>
      </c>
      <c r="K25" s="80">
        <v>2033.0335680153989</v>
      </c>
      <c r="L25" s="80">
        <v>18818.334983620825</v>
      </c>
      <c r="M25" s="80">
        <v>511.23129522170711</v>
      </c>
    </row>
    <row r="26" spans="1:13" ht="18" customHeight="1" x14ac:dyDescent="0.2">
      <c r="A26" s="90">
        <v>45977.958333331298</v>
      </c>
      <c r="B26" s="80">
        <v>82.589414687639646</v>
      </c>
      <c r="C26" s="80">
        <v>1390.7202456393607</v>
      </c>
      <c r="D26" s="80">
        <v>1428.0336969516272</v>
      </c>
      <c r="E26" s="80">
        <v>620.31042104307539</v>
      </c>
      <c r="F26" s="80">
        <v>1476.2797166711791</v>
      </c>
      <c r="G26" s="80">
        <v>491.76538366002836</v>
      </c>
      <c r="H26" s="80">
        <v>1304.6526426038333</v>
      </c>
      <c r="I26" s="80">
        <v>3653.5139249856456</v>
      </c>
      <c r="J26" s="80">
        <v>7023.8256502923205</v>
      </c>
      <c r="K26" s="80">
        <v>2169.1841186182019</v>
      </c>
      <c r="L26" s="80">
        <v>19640.875215152846</v>
      </c>
      <c r="M26" s="80">
        <v>643.19990384216726</v>
      </c>
    </row>
    <row r="27" spans="1:13" ht="18" customHeight="1" x14ac:dyDescent="0.2">
      <c r="A27" s="90">
        <v>45984.958333331298</v>
      </c>
      <c r="B27" s="80">
        <v>84.261593227271405</v>
      </c>
      <c r="C27" s="80">
        <v>1431.9089852836285</v>
      </c>
      <c r="D27" s="80">
        <v>1404.9460923215968</v>
      </c>
      <c r="E27" s="80">
        <v>613.67685568054969</v>
      </c>
      <c r="F27" s="80">
        <v>1435.5887367708783</v>
      </c>
      <c r="G27" s="80">
        <v>461.17716964538272</v>
      </c>
      <c r="H27" s="80">
        <v>1327.2267774998884</v>
      </c>
      <c r="I27" s="80">
        <v>3756.5562141343494</v>
      </c>
      <c r="J27" s="80">
        <v>6976.7792728395034</v>
      </c>
      <c r="K27" s="80">
        <v>2078.1797858082923</v>
      </c>
      <c r="L27" s="80">
        <v>19570.301483211289</v>
      </c>
      <c r="M27" s="80">
        <v>621.87287945565913</v>
      </c>
    </row>
    <row r="28" spans="1:13" ht="18" customHeight="1" x14ac:dyDescent="0.2">
      <c r="A28" s="90">
        <v>45991.958333331298</v>
      </c>
      <c r="B28" s="80">
        <v>88.931197852521152</v>
      </c>
      <c r="C28" s="80">
        <v>1472.2045869838962</v>
      </c>
      <c r="D28" s="80">
        <v>1464.3658272749256</v>
      </c>
      <c r="E28" s="80">
        <v>659.87069222748983</v>
      </c>
      <c r="F28" s="80">
        <v>1464.9764002115542</v>
      </c>
      <c r="G28" s="80">
        <v>490.37853617962503</v>
      </c>
      <c r="H28" s="80">
        <v>1307.0540740378046</v>
      </c>
      <c r="I28" s="80">
        <v>3786.4120164130404</v>
      </c>
      <c r="J28" s="80">
        <v>7001.8460625975167</v>
      </c>
      <c r="K28" s="80">
        <v>2112.0782707802528</v>
      </c>
      <c r="L28" s="80">
        <v>19848.117664558646</v>
      </c>
      <c r="M28" s="80">
        <v>556.16410491297574</v>
      </c>
    </row>
    <row r="29" spans="1:13" ht="18" customHeight="1" x14ac:dyDescent="0.2">
      <c r="A29" s="90">
        <v>45998.958333331298</v>
      </c>
      <c r="B29" s="80">
        <v>90.827330351522932</v>
      </c>
      <c r="C29" s="80">
        <v>1525.6744696093956</v>
      </c>
      <c r="D29" s="80">
        <v>1476.6408304993868</v>
      </c>
      <c r="E29" s="80">
        <v>702.72128380253196</v>
      </c>
      <c r="F29" s="80">
        <v>1504.2808217963786</v>
      </c>
      <c r="G29" s="80">
        <v>466.64262109581188</v>
      </c>
      <c r="H29" s="80">
        <v>1404.199055485454</v>
      </c>
      <c r="I29" s="80">
        <v>3937.5063992135806</v>
      </c>
      <c r="J29" s="80">
        <v>7360.5995551290116</v>
      </c>
      <c r="K29" s="80">
        <v>2243.7313391712028</v>
      </c>
      <c r="L29" s="80">
        <v>20712.823706154315</v>
      </c>
      <c r="M29" s="80">
        <v>576.64938605064526</v>
      </c>
    </row>
    <row r="30" spans="1:13" ht="18" customHeight="1" x14ac:dyDescent="0.2">
      <c r="A30" s="90">
        <v>46005.958333331298</v>
      </c>
      <c r="B30" s="80">
        <v>98.483258474719719</v>
      </c>
      <c r="C30" s="80">
        <v>1545.6053257622084</v>
      </c>
      <c r="D30" s="80">
        <v>1495.9106903113914</v>
      </c>
      <c r="E30" s="80">
        <v>696.64519195220532</v>
      </c>
      <c r="F30" s="80">
        <v>1456.8377615244799</v>
      </c>
      <c r="G30" s="80">
        <v>465.40949998823885</v>
      </c>
      <c r="H30" s="80">
        <v>1382.7895828074313</v>
      </c>
      <c r="I30" s="80">
        <v>3983.6950999040041</v>
      </c>
      <c r="J30" s="80">
        <v>7260.1976030164496</v>
      </c>
      <c r="K30" s="80">
        <v>2208.2962073260092</v>
      </c>
      <c r="L30" s="80">
        <v>20593.870221067125</v>
      </c>
      <c r="M30" s="80">
        <v>638.17692573540626</v>
      </c>
    </row>
    <row r="31" spans="1:13" ht="18" customHeight="1" x14ac:dyDescent="0.2">
      <c r="A31" s="90">
        <v>46012.958333331298</v>
      </c>
      <c r="B31" s="80">
        <v>97.088095859720823</v>
      </c>
      <c r="C31" s="80">
        <v>1608.0041579299443</v>
      </c>
      <c r="D31" s="80">
        <v>1568.3432935314593</v>
      </c>
      <c r="E31" s="80">
        <v>689.94374392495536</v>
      </c>
      <c r="F31" s="80">
        <v>1509.564955449526</v>
      </c>
      <c r="G31" s="80">
        <v>484.66975303219874</v>
      </c>
      <c r="H31" s="80">
        <v>1423.2540179898213</v>
      </c>
      <c r="I31" s="80">
        <v>3904.8980944235091</v>
      </c>
      <c r="J31" s="80">
        <v>7374.5954221964257</v>
      </c>
      <c r="K31" s="80">
        <v>2160.8215636294781</v>
      </c>
      <c r="L31" s="80">
        <v>20821.18309796703</v>
      </c>
      <c r="M31" s="80">
        <v>686.74825309279549</v>
      </c>
    </row>
    <row r="32" spans="1:13" ht="18" customHeight="1" x14ac:dyDescent="0.2">
      <c r="A32" s="90">
        <v>46019.958333331298</v>
      </c>
      <c r="B32" s="80">
        <v>92.56536922556846</v>
      </c>
      <c r="C32" s="80">
        <v>1515.3870513297052</v>
      </c>
      <c r="D32" s="80">
        <v>1481.5411994286783</v>
      </c>
      <c r="E32" s="80">
        <v>682.14990912517987</v>
      </c>
      <c r="F32" s="80">
        <v>1519.3021679509482</v>
      </c>
      <c r="G32" s="80">
        <v>522.435937907062</v>
      </c>
      <c r="H32" s="80">
        <v>1375.1314713359138</v>
      </c>
      <c r="I32" s="80">
        <v>3851.5422272589662</v>
      </c>
      <c r="J32" s="80">
        <v>6943.470305764582</v>
      </c>
      <c r="K32" s="80">
        <v>2190.4418897335072</v>
      </c>
      <c r="L32" s="80">
        <v>20173.967529060134</v>
      </c>
      <c r="M32" s="80">
        <v>740.9979575734942</v>
      </c>
    </row>
    <row r="33" spans="1:13" ht="18" customHeight="1" x14ac:dyDescent="0.2">
      <c r="A33" s="90">
        <v>46026.958333331298</v>
      </c>
      <c r="B33" s="80">
        <v>93.205521276607783</v>
      </c>
      <c r="C33" s="80">
        <v>1567.7900313564073</v>
      </c>
      <c r="D33" s="80">
        <v>1531.5977470926816</v>
      </c>
      <c r="E33" s="80">
        <v>727.93341223063442</v>
      </c>
      <c r="F33" s="80">
        <v>1564.2387041690602</v>
      </c>
      <c r="G33" s="80">
        <v>455.80244726226266</v>
      </c>
      <c r="H33" s="80">
        <v>1507.2885123351343</v>
      </c>
      <c r="I33" s="80">
        <v>3960.1039548947742</v>
      </c>
      <c r="J33" s="80">
        <v>7206.6581947938548</v>
      </c>
      <c r="K33" s="80">
        <v>2147.1665343359423</v>
      </c>
      <c r="L33" s="80">
        <v>20761.78505974733</v>
      </c>
      <c r="M33" s="80">
        <v>814.59837262027941</v>
      </c>
    </row>
    <row r="34" spans="1:13" ht="18" customHeight="1" x14ac:dyDescent="0.2">
      <c r="A34" s="90">
        <v>46033.958333331298</v>
      </c>
      <c r="B34" s="80">
        <v>99.020377026395849</v>
      </c>
      <c r="C34" s="80">
        <v>1589.1339264167336</v>
      </c>
      <c r="D34" s="80">
        <v>1566.9577624351518</v>
      </c>
      <c r="E34" s="80">
        <v>726.92536272885684</v>
      </c>
      <c r="F34" s="80">
        <v>1541.6551672687315</v>
      </c>
      <c r="G34" s="80">
        <v>460.12383790627837</v>
      </c>
      <c r="H34" s="80">
        <v>1502.7495849474283</v>
      </c>
      <c r="I34" s="80">
        <v>4231.368162807621</v>
      </c>
      <c r="J34" s="80">
        <v>7574.6017950448868</v>
      </c>
      <c r="K34" s="80">
        <v>2234.6851163218507</v>
      </c>
      <c r="L34" s="80">
        <v>21527.22109290395</v>
      </c>
      <c r="M34" s="80">
        <v>786.43257251042814</v>
      </c>
    </row>
    <row r="35" spans="1:13" ht="18" customHeight="1" x14ac:dyDescent="0.2">
      <c r="A35" s="90">
        <v>46040.958333331298</v>
      </c>
      <c r="B35" s="80">
        <v>92.587424732222985</v>
      </c>
      <c r="C35" s="80">
        <v>1596.0185017020865</v>
      </c>
      <c r="D35" s="80">
        <v>1587.8164186349024</v>
      </c>
      <c r="E35" s="80">
        <v>740.52720868608185</v>
      </c>
      <c r="F35" s="80">
        <v>1534.288565088041</v>
      </c>
      <c r="G35" s="80">
        <v>475.05022172193691</v>
      </c>
      <c r="H35" s="80">
        <v>1496.9928470044078</v>
      </c>
      <c r="I35" s="80">
        <v>4171.0192073541393</v>
      </c>
      <c r="J35" s="80">
        <v>7540.2167006942791</v>
      </c>
      <c r="K35" s="80">
        <v>2267.1226416756931</v>
      </c>
      <c r="L35" s="80">
        <v>21501.639737293768</v>
      </c>
      <c r="M35" s="80">
        <v>804.7025735582356</v>
      </c>
    </row>
    <row r="36" spans="1:13" ht="18" customHeight="1" x14ac:dyDescent="0.2">
      <c r="A36" s="90">
        <v>46047.958333331298</v>
      </c>
      <c r="B36" s="80">
        <v>105.91856873521404</v>
      </c>
      <c r="C36" s="80">
        <v>1627.6642413553723</v>
      </c>
      <c r="D36" s="80">
        <v>1648.7482548723115</v>
      </c>
      <c r="E36" s="80">
        <v>743.29450596595609</v>
      </c>
      <c r="F36" s="80">
        <v>1587.9064962353398</v>
      </c>
      <c r="G36" s="80">
        <v>481.03625153988122</v>
      </c>
      <c r="H36" s="80">
        <v>1514.3861705289098</v>
      </c>
      <c r="I36" s="80">
        <v>4179.4970107566678</v>
      </c>
      <c r="J36" s="80">
        <v>7619.4805234540981</v>
      </c>
      <c r="K36" s="80">
        <v>2161.1853152482572</v>
      </c>
      <c r="L36" s="80">
        <v>21669.117338691976</v>
      </c>
      <c r="M36" s="80">
        <v>803.0127678658173</v>
      </c>
    </row>
    <row r="37" spans="1:13" ht="18" customHeight="1" x14ac:dyDescent="0.2">
      <c r="A37" s="90">
        <v>46054.958333331298</v>
      </c>
      <c r="B37" s="80">
        <v>96.492304357257183</v>
      </c>
      <c r="C37" s="80">
        <v>1597.534281660666</v>
      </c>
      <c r="D37" s="80">
        <v>1594.1689937666206</v>
      </c>
      <c r="E37" s="80">
        <v>738.87773721098927</v>
      </c>
      <c r="F37" s="80">
        <v>1551.3059759876553</v>
      </c>
      <c r="G37" s="80">
        <v>475.67390611594158</v>
      </c>
      <c r="H37" s="80">
        <v>1494.5077836367127</v>
      </c>
      <c r="I37" s="80">
        <v>4189.4055367307928</v>
      </c>
      <c r="J37" s="80">
        <v>7681.8019060450579</v>
      </c>
      <c r="K37" s="80">
        <v>2195.8947650986183</v>
      </c>
      <c r="L37" s="80">
        <v>21615.663190610292</v>
      </c>
      <c r="M37" s="80">
        <v>759.67925822076722</v>
      </c>
    </row>
    <row r="38" spans="1:13" ht="18" customHeight="1" x14ac:dyDescent="0.2">
      <c r="A38" s="90">
        <v>46061.958333331298</v>
      </c>
      <c r="B38" s="80">
        <v>93.568004683938852</v>
      </c>
      <c r="C38" s="80">
        <v>1547.6115239517276</v>
      </c>
      <c r="D38" s="80">
        <v>1561.4312855404432</v>
      </c>
      <c r="E38" s="80">
        <v>719.69320372684479</v>
      </c>
      <c r="F38" s="80">
        <v>1575.3100871758393</v>
      </c>
      <c r="G38" s="80">
        <v>466.51131849919756</v>
      </c>
      <c r="H38" s="80">
        <v>1456.3018068140734</v>
      </c>
      <c r="I38" s="80">
        <v>4151.5190662361929</v>
      </c>
      <c r="J38" s="80">
        <v>7446.2940869245704</v>
      </c>
      <c r="K38" s="80">
        <v>2169.9738251872468</v>
      </c>
      <c r="L38" s="80">
        <v>21188.21420874001</v>
      </c>
      <c r="M38" s="80">
        <v>680.23733560316032</v>
      </c>
    </row>
    <row r="39" spans="1:13" ht="18" customHeight="1" x14ac:dyDescent="0.2">
      <c r="A39" s="90">
        <v>46068.958333331298</v>
      </c>
      <c r="B39" s="80">
        <v>97.360349698183697</v>
      </c>
      <c r="C39" s="80">
        <v>1547.107307187425</v>
      </c>
      <c r="D39" s="80">
        <v>1549.0790008149406</v>
      </c>
      <c r="E39" s="80">
        <v>713.46439342840904</v>
      </c>
      <c r="F39" s="80">
        <v>1570.2297492509201</v>
      </c>
      <c r="G39" s="80">
        <v>448.98922049629289</v>
      </c>
      <c r="H39" s="80">
        <v>1489.3439890634002</v>
      </c>
      <c r="I39" s="80">
        <v>4122.9103042498282</v>
      </c>
      <c r="J39" s="80">
        <v>7462.742173825648</v>
      </c>
      <c r="K39" s="80">
        <v>2160.1528319146814</v>
      </c>
      <c r="L39" s="80">
        <v>21161.379319929751</v>
      </c>
      <c r="M39" s="80">
        <v>703.78350281768144</v>
      </c>
    </row>
    <row r="40" spans="1:13" ht="18" customHeight="1" x14ac:dyDescent="0.2">
      <c r="A40" s="90">
        <v>46075.958333331298</v>
      </c>
      <c r="B40" s="80">
        <v>102.98299368934477</v>
      </c>
      <c r="C40" s="80">
        <v>1494.1857556069942</v>
      </c>
      <c r="D40" s="80">
        <v>1563.992083240063</v>
      </c>
      <c r="E40" s="80">
        <v>679.90073302544795</v>
      </c>
      <c r="F40" s="80">
        <v>1603.1468977846775</v>
      </c>
      <c r="G40" s="80">
        <v>461.83736092140015</v>
      </c>
      <c r="H40" s="80">
        <v>1410.9291711690043</v>
      </c>
      <c r="I40" s="80">
        <v>4038.2824685554815</v>
      </c>
      <c r="J40" s="80">
        <v>7448.7633393849092</v>
      </c>
      <c r="K40" s="80">
        <v>2116.2731572480448</v>
      </c>
      <c r="L40" s="80">
        <v>20920.293960625397</v>
      </c>
      <c r="M40" s="80">
        <v>719.14051906223904</v>
      </c>
    </row>
    <row r="41" spans="1:13" ht="18" customHeight="1" x14ac:dyDescent="0.2">
      <c r="A41" s="90">
        <v>46082.958333331298</v>
      </c>
      <c r="B41" s="80">
        <v>97.538916068703386</v>
      </c>
      <c r="C41" s="80">
        <v>1531.4160661940928</v>
      </c>
      <c r="D41" s="80">
        <v>1523.1224919720114</v>
      </c>
      <c r="E41" s="80">
        <v>703.19366928435011</v>
      </c>
      <c r="F41" s="80">
        <v>1534.4278347781967</v>
      </c>
      <c r="G41" s="80">
        <v>437.22990432409279</v>
      </c>
      <c r="H41" s="80">
        <v>1428.6736542995864</v>
      </c>
      <c r="I41" s="80">
        <v>4067.2269994972185</v>
      </c>
      <c r="J41" s="80">
        <v>7419.388625011301</v>
      </c>
      <c r="K41" s="80">
        <v>2092.5245974945519</v>
      </c>
      <c r="L41" s="80">
        <v>20834.742758924105</v>
      </c>
      <c r="M41" s="80">
        <v>722.15491160734018</v>
      </c>
    </row>
    <row r="42" spans="1:13" ht="18" customHeight="1" x14ac:dyDescent="0.2">
      <c r="A42" s="90">
        <v>46089.958333331298</v>
      </c>
      <c r="B42" s="80">
        <v>97.545135330468966</v>
      </c>
      <c r="C42" s="80">
        <v>1437.74967486633</v>
      </c>
      <c r="D42" s="80">
        <v>1428.3509497224522</v>
      </c>
      <c r="E42" s="80">
        <v>695.01608047822253</v>
      </c>
      <c r="F42" s="80">
        <v>1494.712395932703</v>
      </c>
      <c r="G42" s="80">
        <v>400.19892124382068</v>
      </c>
      <c r="H42" s="80">
        <v>1389.6626091627286</v>
      </c>
      <c r="I42" s="80">
        <v>4031.7304562764434</v>
      </c>
      <c r="J42" s="80">
        <v>7194.2320707878525</v>
      </c>
      <c r="K42" s="80">
        <v>2113.2352661520963</v>
      </c>
      <c r="L42" s="80">
        <v>20282.433559953141</v>
      </c>
      <c r="M42" s="80">
        <v>735.91202517550482</v>
      </c>
    </row>
    <row r="43" spans="1:13" ht="18" customHeight="1" x14ac:dyDescent="0.2">
      <c r="A43" s="90">
        <v>46096.958333331298</v>
      </c>
      <c r="B43" s="80">
        <v>99.935342704745054</v>
      </c>
      <c r="C43" s="80">
        <v>1397.2591270003702</v>
      </c>
      <c r="D43" s="80">
        <v>1464.3614187517069</v>
      </c>
      <c r="E43" s="80">
        <v>663.78824058580301</v>
      </c>
      <c r="F43" s="80">
        <v>1621.2607428838769</v>
      </c>
      <c r="G43" s="80">
        <v>460.05435213394423</v>
      </c>
      <c r="H43" s="80">
        <v>1293.0577503665713</v>
      </c>
      <c r="I43" s="80">
        <v>3838.8682113949953</v>
      </c>
      <c r="J43" s="80">
        <v>6971.0047294802571</v>
      </c>
      <c r="K43" s="80">
        <v>2030.4388246054507</v>
      </c>
      <c r="L43" s="80">
        <v>19840.028739907742</v>
      </c>
      <c r="M43" s="80">
        <v>696.71972641662796</v>
      </c>
    </row>
    <row r="44" spans="1:13" ht="18" customHeight="1" x14ac:dyDescent="0.2">
      <c r="A44" s="90">
        <v>46103.958333331298</v>
      </c>
      <c r="B44" s="80">
        <v>88.370765382933627</v>
      </c>
      <c r="C44" s="80">
        <v>1384.893413684809</v>
      </c>
      <c r="D44" s="80">
        <v>1405.8703888893349</v>
      </c>
      <c r="E44" s="80">
        <v>639.98373349639621</v>
      </c>
      <c r="F44" s="80">
        <v>1555.1284211242235</v>
      </c>
      <c r="G44" s="80">
        <v>403.41441876872045</v>
      </c>
      <c r="H44" s="80">
        <v>1247.8179754821485</v>
      </c>
      <c r="I44" s="80">
        <v>3794.8992562667818</v>
      </c>
      <c r="J44" s="80">
        <v>6916.9394998724056</v>
      </c>
      <c r="K44" s="80">
        <v>1988.8167059845064</v>
      </c>
      <c r="L44" s="80">
        <v>19426.134578952286</v>
      </c>
      <c r="M44" s="80">
        <v>579.28359077976347</v>
      </c>
    </row>
    <row r="45" spans="1:13" ht="18" customHeight="1" x14ac:dyDescent="0.2">
      <c r="A45" s="90">
        <v>46110.958333331298</v>
      </c>
      <c r="B45" s="80">
        <v>95.663348809234165</v>
      </c>
      <c r="C45" s="80">
        <v>1299.2534037541582</v>
      </c>
      <c r="D45" s="80">
        <v>1304.02465544745</v>
      </c>
      <c r="E45" s="80">
        <v>643.60994756573109</v>
      </c>
      <c r="F45" s="80">
        <v>1483.0539398044903</v>
      </c>
      <c r="G45" s="80">
        <v>402.05773801065607</v>
      </c>
      <c r="H45" s="80">
        <v>1213.6401453785882</v>
      </c>
      <c r="I45" s="80">
        <v>3769.2663668281057</v>
      </c>
      <c r="J45" s="80">
        <v>6757.3824646086423</v>
      </c>
      <c r="K45" s="80">
        <v>2018.0233364963451</v>
      </c>
      <c r="L45" s="80">
        <v>18985.97534670341</v>
      </c>
      <c r="M45" s="80">
        <v>578.92549462580064</v>
      </c>
    </row>
    <row r="46" spans="1:13" ht="18" customHeight="1" x14ac:dyDescent="0.2">
      <c r="A46" s="90">
        <v>46117.958333331298</v>
      </c>
      <c r="B46" s="80">
        <v>78.349128524546273</v>
      </c>
      <c r="C46" s="80">
        <v>1278.7997421034577</v>
      </c>
      <c r="D46" s="80">
        <v>1291.913551891794</v>
      </c>
      <c r="E46" s="80">
        <v>625.16186711185253</v>
      </c>
      <c r="F46" s="80">
        <v>1453.0917016685269</v>
      </c>
      <c r="G46" s="80">
        <v>378.13171712684868</v>
      </c>
      <c r="H46" s="80">
        <v>1208.3527449760786</v>
      </c>
      <c r="I46" s="80">
        <v>3648.2955467319225</v>
      </c>
      <c r="J46" s="80">
        <v>6627.9196498161655</v>
      </c>
      <c r="K46" s="80">
        <v>1933.1629511550564</v>
      </c>
      <c r="L46" s="80">
        <v>18523.178601106243</v>
      </c>
      <c r="M46" s="80">
        <v>588.43315199002609</v>
      </c>
    </row>
    <row r="47" spans="1:13" ht="18" customHeight="1" x14ac:dyDescent="0.2">
      <c r="A47" s="90">
        <v>46124.958333331298</v>
      </c>
      <c r="B47" s="80">
        <v>86.659499744803625</v>
      </c>
      <c r="C47" s="80">
        <v>1225.2963190677015</v>
      </c>
      <c r="D47" s="80">
        <v>1267.7830453361989</v>
      </c>
      <c r="E47" s="80">
        <v>577.80900637252387</v>
      </c>
      <c r="F47" s="80">
        <v>1416.2012236742439</v>
      </c>
      <c r="G47" s="80">
        <v>357.50754997901737</v>
      </c>
      <c r="H47" s="80">
        <v>1194.2354235242858</v>
      </c>
      <c r="I47" s="80">
        <v>3544.7571239089448</v>
      </c>
      <c r="J47" s="80">
        <v>6593.373127567379</v>
      </c>
      <c r="K47" s="80">
        <v>1844.0452462992214</v>
      </c>
      <c r="L47" s="80">
        <v>18107.66756547433</v>
      </c>
      <c r="M47" s="80">
        <v>542.67690731597395</v>
      </c>
    </row>
    <row r="48" spans="1:13" ht="18" customHeight="1" x14ac:dyDescent="0.2">
      <c r="A48" s="90">
        <v>46131.958333331298</v>
      </c>
      <c r="B48" s="80">
        <v>81.155949246837608</v>
      </c>
      <c r="C48" s="80">
        <v>1217.096997489831</v>
      </c>
      <c r="D48" s="80">
        <v>1197.9499187736603</v>
      </c>
      <c r="E48" s="80">
        <v>593.24470788309804</v>
      </c>
      <c r="F48" s="80">
        <v>1397.2415649637314</v>
      </c>
      <c r="G48" s="80">
        <v>387.76852123048394</v>
      </c>
      <c r="H48" s="80">
        <v>1129.8007974381626</v>
      </c>
      <c r="I48" s="80">
        <v>3615.0401394931678</v>
      </c>
      <c r="J48" s="80">
        <v>6456.0116705475102</v>
      </c>
      <c r="K48" s="80">
        <v>1831.5202166939193</v>
      </c>
      <c r="L48" s="80">
        <v>17906.830483760405</v>
      </c>
      <c r="M48" s="80">
        <v>623.30023690596136</v>
      </c>
    </row>
    <row r="49" spans="1:13" ht="18" customHeight="1" x14ac:dyDescent="0.2">
      <c r="A49" s="90">
        <v>46138.958333331298</v>
      </c>
      <c r="B49" s="80">
        <v>84.42152483571104</v>
      </c>
      <c r="C49" s="80">
        <v>1220.2980747892027</v>
      </c>
      <c r="D49" s="80">
        <v>1230.2888594600106</v>
      </c>
      <c r="E49" s="80">
        <v>583.71521946141877</v>
      </c>
      <c r="F49" s="80">
        <v>1376.6227732597088</v>
      </c>
      <c r="G49" s="80">
        <v>385.76672400780302</v>
      </c>
      <c r="H49" s="80">
        <v>1154.151067578302</v>
      </c>
      <c r="I49" s="80">
        <v>3408.8880783078694</v>
      </c>
      <c r="J49" s="80">
        <v>6423.484103511817</v>
      </c>
      <c r="K49" s="80">
        <v>1800.8571896206727</v>
      </c>
      <c r="L49" s="80">
        <v>17668.493614832463</v>
      </c>
      <c r="M49" s="80">
        <v>535.8962443744058</v>
      </c>
    </row>
    <row r="50" spans="1:13" ht="18" customHeight="1" x14ac:dyDescent="0.2">
      <c r="A50" s="90">
        <v>46145.958333331298</v>
      </c>
      <c r="B50" s="80">
        <v>72.77625174183197</v>
      </c>
      <c r="C50" s="80">
        <v>1117.2373268418353</v>
      </c>
      <c r="D50" s="80">
        <v>1119.0029893748681</v>
      </c>
      <c r="E50" s="80">
        <v>603.62872525148123</v>
      </c>
      <c r="F50" s="80">
        <v>1233.6795781165574</v>
      </c>
      <c r="G50" s="80">
        <v>332.38212166863292</v>
      </c>
      <c r="H50" s="80">
        <v>1156.6276253493338</v>
      </c>
      <c r="I50" s="80">
        <v>3544.1138420778484</v>
      </c>
      <c r="J50" s="80">
        <v>6539.5511633762981</v>
      </c>
      <c r="K50" s="80">
        <v>1791.1057009284607</v>
      </c>
      <c r="L50" s="80">
        <v>17510.105324727178</v>
      </c>
      <c r="M50" s="80">
        <v>551.41498490126469</v>
      </c>
    </row>
    <row r="51" spans="1:13" ht="18" customHeight="1" x14ac:dyDescent="0.2">
      <c r="A51" s="90">
        <v>46152.958333331298</v>
      </c>
      <c r="B51" s="80">
        <v>86.055671774244232</v>
      </c>
      <c r="C51" s="80">
        <v>948.62010828431482</v>
      </c>
      <c r="D51" s="80">
        <v>1049.9974106656944</v>
      </c>
      <c r="E51" s="80">
        <v>586.86982147136007</v>
      </c>
      <c r="F51" s="80">
        <v>1218.8367998123495</v>
      </c>
      <c r="G51" s="80">
        <v>359.19271880003231</v>
      </c>
      <c r="H51" s="80">
        <v>1152.6993921155834</v>
      </c>
      <c r="I51" s="80">
        <v>3511.8729907452853</v>
      </c>
      <c r="J51" s="80">
        <v>6617.4573826472315</v>
      </c>
      <c r="K51" s="80">
        <v>1961.8789668051318</v>
      </c>
      <c r="L51" s="80">
        <v>17493.481263121172</v>
      </c>
      <c r="M51" s="80">
        <v>699.30727492923324</v>
      </c>
    </row>
    <row r="52" spans="1:13" ht="18" customHeight="1" x14ac:dyDescent="0.2">
      <c r="A52" s="90">
        <v>46159.958333331298</v>
      </c>
      <c r="B52" s="80">
        <v>84.298432165771572</v>
      </c>
      <c r="C52" s="80">
        <v>1125.2275110801925</v>
      </c>
      <c r="D52" s="80">
        <v>1154.3845813298012</v>
      </c>
      <c r="E52" s="80">
        <v>611.03458085949728</v>
      </c>
      <c r="F52" s="80">
        <v>1290.5548379198835</v>
      </c>
      <c r="G52" s="80">
        <v>367.90016785992526</v>
      </c>
      <c r="H52" s="80">
        <v>1135.8171556732489</v>
      </c>
      <c r="I52" s="80">
        <v>3536.2502684436881</v>
      </c>
      <c r="J52" s="80">
        <v>6583.2956608987161</v>
      </c>
      <c r="K52" s="80">
        <v>1884.7820546478008</v>
      </c>
      <c r="L52" s="80">
        <v>17773.545250878535</v>
      </c>
      <c r="M52" s="80">
        <v>960.27351135567005</v>
      </c>
    </row>
    <row r="53" spans="1:13" ht="18" customHeight="1" x14ac:dyDescent="0.2">
      <c r="A53" s="90">
        <v>46166.958333331298</v>
      </c>
      <c r="B53" s="80">
        <v>81.068507551186457</v>
      </c>
      <c r="C53" s="80">
        <v>1108.1359194058271</v>
      </c>
      <c r="D53" s="80">
        <v>1128.2379225149364</v>
      </c>
      <c r="E53" s="80">
        <v>619.22020565014884</v>
      </c>
      <c r="F53" s="80">
        <v>1165.5618054971148</v>
      </c>
      <c r="G53" s="80">
        <v>354.03225097773594</v>
      </c>
      <c r="H53" s="80">
        <v>1139.5965179748964</v>
      </c>
      <c r="I53" s="80">
        <v>3839.3843467300244</v>
      </c>
      <c r="J53" s="80">
        <v>6630.3327915099144</v>
      </c>
      <c r="K53" s="80">
        <v>2147.9959249159015</v>
      </c>
      <c r="L53" s="80">
        <v>18213.566192727641</v>
      </c>
      <c r="M53" s="80">
        <v>1446.428999206928</v>
      </c>
    </row>
    <row r="54" spans="1:13" ht="18" customHeight="1" x14ac:dyDescent="0.2">
      <c r="A54" s="90">
        <v>46173.958333331298</v>
      </c>
      <c r="B54" s="80">
        <v>75.277328458479431</v>
      </c>
      <c r="C54" s="80">
        <v>1085.8993716920904</v>
      </c>
      <c r="D54" s="80">
        <v>1068.2903954315045</v>
      </c>
      <c r="E54" s="80">
        <v>711.43216150574506</v>
      </c>
      <c r="F54" s="80">
        <v>1226.5765514358234</v>
      </c>
      <c r="G54" s="80">
        <v>345.56952424938947</v>
      </c>
      <c r="H54" s="80">
        <v>1269.1614211046735</v>
      </c>
      <c r="I54" s="80">
        <v>3802.2808054024758</v>
      </c>
      <c r="J54" s="80">
        <v>6988.6797014780532</v>
      </c>
      <c r="K54" s="80">
        <v>2087.5129172536963</v>
      </c>
      <c r="L54" s="80">
        <v>18660.680178011909</v>
      </c>
      <c r="M54" s="80">
        <v>2170.4560026310319</v>
      </c>
    </row>
    <row r="55" spans="1:13" ht="18" customHeight="1" x14ac:dyDescent="0.2">
      <c r="A55" s="90">
        <v>46180.958333331298</v>
      </c>
      <c r="B55" s="80">
        <v>65.534001284830651</v>
      </c>
      <c r="C55" s="80">
        <v>1098.7001289249322</v>
      </c>
      <c r="D55" s="80">
        <v>1048.6354370479592</v>
      </c>
      <c r="E55" s="80">
        <v>726.45761231440497</v>
      </c>
      <c r="F55" s="80">
        <v>1149.9942270102727</v>
      </c>
      <c r="G55" s="80">
        <v>326.96627366160095</v>
      </c>
      <c r="H55" s="80">
        <v>1030.0319018251382</v>
      </c>
      <c r="I55" s="80">
        <v>4170.3402956933787</v>
      </c>
      <c r="J55" s="80">
        <v>7531.3385218028016</v>
      </c>
      <c r="K55" s="80">
        <v>2295.6272399386057</v>
      </c>
      <c r="L55" s="80">
        <v>19443.625639503891</v>
      </c>
      <c r="M55" s="80">
        <v>2248.6003107620563</v>
      </c>
    </row>
    <row r="56" spans="1:13" ht="18" customHeight="1" x14ac:dyDescent="0.2">
      <c r="A56" s="90">
        <v>46187.958333331298</v>
      </c>
      <c r="B56" s="80">
        <v>74.068202004639957</v>
      </c>
      <c r="C56" s="80">
        <v>1302.096684715895</v>
      </c>
      <c r="D56" s="80">
        <v>1383.8284851653621</v>
      </c>
      <c r="E56" s="80">
        <v>744.99793706638275</v>
      </c>
      <c r="F56" s="80">
        <v>1261.7440702468084</v>
      </c>
      <c r="G56" s="80">
        <v>347.31687976089836</v>
      </c>
      <c r="H56" s="80">
        <v>1334.8511688451269</v>
      </c>
      <c r="I56" s="80">
        <v>3922.3233675723263</v>
      </c>
      <c r="J56" s="80">
        <v>7335.5220363818717</v>
      </c>
      <c r="K56" s="80">
        <v>2214.8535189415452</v>
      </c>
      <c r="L56" s="80">
        <v>19921.602350700832</v>
      </c>
      <c r="M56" s="80">
        <v>2169.4774081801734</v>
      </c>
    </row>
    <row r="57" spans="1:13" ht="18" customHeight="1" x14ac:dyDescent="0.2">
      <c r="A57" s="90">
        <v>46194.958333331298</v>
      </c>
      <c r="B57" s="80">
        <v>76.054047201667601</v>
      </c>
      <c r="C57" s="80">
        <v>1408.5684500923178</v>
      </c>
      <c r="D57" s="80">
        <v>1454.334287027719</v>
      </c>
      <c r="E57" s="80">
        <v>783.82913950060708</v>
      </c>
      <c r="F57" s="80">
        <v>1203.5608925494689</v>
      </c>
      <c r="G57" s="80">
        <v>332.08254603645264</v>
      </c>
      <c r="H57" s="80">
        <v>1496.705316514533</v>
      </c>
      <c r="I57" s="80">
        <v>4070.7429664920851</v>
      </c>
      <c r="J57" s="80">
        <v>7879.8707409607905</v>
      </c>
      <c r="K57" s="80">
        <v>2328.251154267276</v>
      </c>
      <c r="L57" s="80">
        <v>21033.99954064285</v>
      </c>
      <c r="M57" s="80">
        <v>1984.5019821345268</v>
      </c>
    </row>
    <row r="58" spans="1:13" ht="18" customHeight="1" x14ac:dyDescent="0.2">
      <c r="A58" s="90">
        <v>46201.958333331298</v>
      </c>
      <c r="B58" s="80">
        <v>72.98515491731149</v>
      </c>
      <c r="C58" s="80">
        <v>1437.6860068221497</v>
      </c>
      <c r="D58" s="80">
        <v>1528.2963069334814</v>
      </c>
      <c r="E58" s="80">
        <v>838.26494893838026</v>
      </c>
      <c r="F58" s="80">
        <v>1223.5269034770029</v>
      </c>
      <c r="G58" s="80">
        <v>353.87653444452354</v>
      </c>
      <c r="H58" s="80">
        <v>1549.6301090244604</v>
      </c>
      <c r="I58" s="80">
        <v>4209.4291470944117</v>
      </c>
      <c r="J58" s="80">
        <v>8331.746257845547</v>
      </c>
      <c r="K58" s="80">
        <v>2367.5876284189576</v>
      </c>
      <c r="L58" s="80">
        <v>21913.028997916259</v>
      </c>
      <c r="M58" s="80">
        <v>1693.7351671098986</v>
      </c>
    </row>
    <row r="59" spans="1:13" ht="18" customHeight="1" x14ac:dyDescent="0.2">
      <c r="A59" s="90">
        <v>46208.958333331298</v>
      </c>
      <c r="B59" s="80">
        <v>73.348471335820477</v>
      </c>
      <c r="C59" s="80">
        <v>1318.8739943228854</v>
      </c>
      <c r="D59" s="80">
        <v>1429.7213474011817</v>
      </c>
      <c r="E59" s="80">
        <v>793.85481251022645</v>
      </c>
      <c r="F59" s="80">
        <v>1192.2831504300866</v>
      </c>
      <c r="G59" s="80">
        <v>346.33922739161483</v>
      </c>
      <c r="H59" s="80">
        <v>1488.1202826864724</v>
      </c>
      <c r="I59" s="80">
        <v>4301.8320168266837</v>
      </c>
      <c r="J59" s="80">
        <v>8602.4183763537058</v>
      </c>
      <c r="K59" s="80">
        <v>2249.7365045532106</v>
      </c>
      <c r="L59" s="80">
        <v>21796.52818381193</v>
      </c>
      <c r="M59" s="80">
        <v>1695.9638485632531</v>
      </c>
    </row>
    <row r="60" spans="1:13" ht="18" customHeight="1" x14ac:dyDescent="0.2">
      <c r="A60" s="90">
        <v>46215.958333331298</v>
      </c>
      <c r="B60" s="80">
        <v>70.95449473212517</v>
      </c>
      <c r="C60" s="80">
        <v>1347.9581564946745</v>
      </c>
      <c r="D60" s="80">
        <v>1510.4295619388067</v>
      </c>
      <c r="E60" s="80">
        <v>807.28428469757137</v>
      </c>
      <c r="F60" s="80">
        <v>1194.1087738775866</v>
      </c>
      <c r="G60" s="80">
        <v>337.24346717907594</v>
      </c>
      <c r="H60" s="80">
        <v>1687.0804629711015</v>
      </c>
      <c r="I60" s="80">
        <v>4394.9682992389153</v>
      </c>
      <c r="J60" s="80">
        <v>8650.8144590366373</v>
      </c>
      <c r="K60" s="80">
        <v>2405.1758929451998</v>
      </c>
      <c r="L60" s="80">
        <v>22406.017853111633</v>
      </c>
      <c r="M60" s="80">
        <v>1775.4131809720348</v>
      </c>
    </row>
    <row r="61" spans="1:13" ht="18" customHeight="1" x14ac:dyDescent="0.2">
      <c r="A61" s="90">
        <v>46222.958333331298</v>
      </c>
      <c r="B61" s="80">
        <v>78.110548960387206</v>
      </c>
      <c r="C61" s="80">
        <v>1463.9177611586401</v>
      </c>
      <c r="D61" s="80">
        <v>1596.4569028059116</v>
      </c>
      <c r="E61" s="80">
        <v>824.26001491345676</v>
      </c>
      <c r="F61" s="80">
        <v>1232.4101558730626</v>
      </c>
      <c r="G61" s="80">
        <v>354.98795039020564</v>
      </c>
      <c r="H61" s="80">
        <v>1568.7130132137534</v>
      </c>
      <c r="I61" s="80">
        <v>4417.9631422500643</v>
      </c>
      <c r="J61" s="80">
        <v>8520.5534651848484</v>
      </c>
      <c r="K61" s="80">
        <v>2470.9259509565941</v>
      </c>
      <c r="L61" s="80">
        <v>22528.298905706873</v>
      </c>
      <c r="M61" s="80">
        <v>1697.8200954308086</v>
      </c>
    </row>
    <row r="62" spans="1:13" ht="18" customHeight="1" x14ac:dyDescent="0.2">
      <c r="A62" s="90">
        <v>46229.958333331298</v>
      </c>
      <c r="B62" s="80">
        <v>79.952489444765746</v>
      </c>
      <c r="C62" s="80">
        <v>1284.2657053178464</v>
      </c>
      <c r="D62" s="80">
        <v>1420.1812932256569</v>
      </c>
      <c r="E62" s="80">
        <v>845.19617625516969</v>
      </c>
      <c r="F62" s="80">
        <v>1190.0293012439001</v>
      </c>
      <c r="G62" s="80">
        <v>360.78932132934762</v>
      </c>
      <c r="H62" s="80">
        <v>1543.3232669850602</v>
      </c>
      <c r="I62" s="80">
        <v>4511.4906308330483</v>
      </c>
      <c r="J62" s="80">
        <v>8790.9253893084679</v>
      </c>
      <c r="K62" s="80">
        <v>2534.3370895348417</v>
      </c>
      <c r="L62" s="80">
        <v>22560.490663478049</v>
      </c>
      <c r="M62" s="80">
        <v>1646.5146024422756</v>
      </c>
    </row>
    <row r="63" spans="1:13" ht="18" customHeight="1" x14ac:dyDescent="0.2">
      <c r="A63" s="90">
        <v>46236.958333331298</v>
      </c>
      <c r="B63" s="80">
        <v>76.971290827987559</v>
      </c>
      <c r="C63" s="80">
        <v>1311.0738198804995</v>
      </c>
      <c r="D63" s="80">
        <v>1426.9020283295667</v>
      </c>
      <c r="E63" s="80">
        <v>823.25328367445502</v>
      </c>
      <c r="F63" s="80">
        <v>1217.8536056852818</v>
      </c>
      <c r="G63" s="80">
        <v>346.94365513165678</v>
      </c>
      <c r="H63" s="80">
        <v>1486.6276285820393</v>
      </c>
      <c r="I63" s="80">
        <v>4622.5888797316557</v>
      </c>
      <c r="J63" s="80">
        <v>8371.0649074119592</v>
      </c>
      <c r="K63" s="80">
        <v>2604.8133591902206</v>
      </c>
      <c r="L63" s="80">
        <v>22288.092458445266</v>
      </c>
      <c r="M63" s="80">
        <v>1663.4221381229618</v>
      </c>
    </row>
    <row r="64" spans="1:13" ht="18" customHeight="1" x14ac:dyDescent="0.2">
      <c r="A64" s="90">
        <v>46243.958333331298</v>
      </c>
      <c r="B64" s="80">
        <v>86.835792213592569</v>
      </c>
      <c r="C64" s="80">
        <v>1468.4325523627788</v>
      </c>
      <c r="D64" s="80">
        <v>1525.2305049455285</v>
      </c>
      <c r="E64" s="80">
        <v>829.21926577001409</v>
      </c>
      <c r="F64" s="80">
        <v>1234.4554097552416</v>
      </c>
      <c r="G64" s="80">
        <v>372.18613861525768</v>
      </c>
      <c r="H64" s="80">
        <v>1382.8738285760689</v>
      </c>
      <c r="I64" s="80">
        <v>4295.8299716111851</v>
      </c>
      <c r="J64" s="80">
        <v>8322.1642500071775</v>
      </c>
      <c r="K64" s="80">
        <v>2520.5870361120133</v>
      </c>
      <c r="L64" s="80">
        <v>22037.814749968878</v>
      </c>
      <c r="M64" s="80">
        <v>1743.120408321869</v>
      </c>
    </row>
    <row r="65" spans="1:13" ht="18" customHeight="1" x14ac:dyDescent="0.2">
      <c r="A65" s="90">
        <v>46250.958333331298</v>
      </c>
      <c r="B65" s="80">
        <v>81.555171535634159</v>
      </c>
      <c r="C65" s="80">
        <v>1317.0304806198633</v>
      </c>
      <c r="D65" s="80">
        <v>1466.1694656240345</v>
      </c>
      <c r="E65" s="80">
        <v>806.28100516280756</v>
      </c>
      <c r="F65" s="80">
        <v>1204.4985610578603</v>
      </c>
      <c r="G65" s="80">
        <v>336.1713350485515</v>
      </c>
      <c r="H65" s="80">
        <v>1469.5440354053906</v>
      </c>
      <c r="I65" s="80">
        <v>4368.4859503511225</v>
      </c>
      <c r="J65" s="80">
        <v>8674.7769546699528</v>
      </c>
      <c r="K65" s="80">
        <v>2328.2871262741805</v>
      </c>
      <c r="L65" s="80">
        <v>22052.800085749364</v>
      </c>
      <c r="M65" s="80">
        <v>1585.1984073632593</v>
      </c>
    </row>
    <row r="66" spans="1:13" ht="18" customHeight="1" x14ac:dyDescent="0.2">
      <c r="A66" s="90">
        <v>46257.958333331298</v>
      </c>
      <c r="B66" s="80">
        <v>79.628038653198217</v>
      </c>
      <c r="C66" s="80">
        <v>1397.9673015969593</v>
      </c>
      <c r="D66" s="80">
        <v>1434.2628547627005</v>
      </c>
      <c r="E66" s="80">
        <v>818.4957562105634</v>
      </c>
      <c r="F66" s="80">
        <v>1233.8735972849017</v>
      </c>
      <c r="G66" s="80">
        <v>340.42080287445538</v>
      </c>
      <c r="H66" s="80">
        <v>1449.6382914736118</v>
      </c>
      <c r="I66" s="80">
        <v>4439.8374808012022</v>
      </c>
      <c r="J66" s="80">
        <v>8258.0127277649863</v>
      </c>
      <c r="K66" s="80">
        <v>2424.8631827914251</v>
      </c>
      <c r="L66" s="80">
        <v>21877.000034213987</v>
      </c>
      <c r="M66" s="80">
        <v>1367.965591920507</v>
      </c>
    </row>
    <row r="67" spans="1:13" ht="18" customHeight="1" x14ac:dyDescent="0.2">
      <c r="A67" s="90">
        <v>46264.958333331298</v>
      </c>
      <c r="B67" s="80">
        <v>83.340013200616539</v>
      </c>
      <c r="C67" s="80">
        <v>1331.9498886327319</v>
      </c>
      <c r="D67" s="80">
        <v>1402.5810411700459</v>
      </c>
      <c r="E67" s="80">
        <v>812.87297742746978</v>
      </c>
      <c r="F67" s="80">
        <v>1236.8532026979808</v>
      </c>
      <c r="G67" s="80">
        <v>348.6725673400756</v>
      </c>
      <c r="H67" s="80">
        <v>1441.02902515858</v>
      </c>
      <c r="I67" s="80">
        <v>4484.6312648091734</v>
      </c>
      <c r="J67" s="80">
        <v>8061.3806551882144</v>
      </c>
      <c r="K67" s="80">
        <v>2501.2156324017737</v>
      </c>
      <c r="L67" s="80">
        <v>21704.526268026631</v>
      </c>
      <c r="M67" s="80">
        <v>1385.0519469111932</v>
      </c>
    </row>
    <row r="68" spans="1:13" ht="18" customHeight="1" x14ac:dyDescent="0.2">
      <c r="A68" s="90">
        <v>46271.958333331298</v>
      </c>
      <c r="B68" s="80">
        <v>78.224500139005585</v>
      </c>
      <c r="C68" s="80">
        <v>1231.0768799901377</v>
      </c>
      <c r="D68" s="80">
        <v>1366.6739510294544</v>
      </c>
      <c r="E68" s="80">
        <v>800.51870033256773</v>
      </c>
      <c r="F68" s="80">
        <v>1153.0567106279505</v>
      </c>
      <c r="G68" s="80">
        <v>305.76274774621942</v>
      </c>
      <c r="H68" s="80">
        <v>1066.4564254156976</v>
      </c>
      <c r="I68" s="80">
        <v>4327.0619190350908</v>
      </c>
      <c r="J68" s="80">
        <v>8488.3128241974864</v>
      </c>
      <c r="K68" s="80">
        <v>2482.8465718466605</v>
      </c>
      <c r="L68" s="80">
        <v>21299.991230360254</v>
      </c>
      <c r="M68" s="80">
        <v>1741.0324536809167</v>
      </c>
    </row>
    <row r="69" spans="1:13" ht="18" customHeight="1" x14ac:dyDescent="0.2">
      <c r="A69" s="90">
        <v>46278.958333331298</v>
      </c>
      <c r="B69" s="80">
        <v>72.011285450339429</v>
      </c>
      <c r="C69" s="80">
        <v>1244.0644643740002</v>
      </c>
      <c r="D69" s="80">
        <v>1325.6467114293334</v>
      </c>
      <c r="E69" s="80">
        <v>709.35580862877828</v>
      </c>
      <c r="F69" s="80">
        <v>1248.3825282373659</v>
      </c>
      <c r="G69" s="80">
        <v>318.36858492896789</v>
      </c>
      <c r="H69" s="80">
        <v>1294.0194540644254</v>
      </c>
      <c r="I69" s="80">
        <v>3974.413843133203</v>
      </c>
      <c r="J69" s="80">
        <v>7611.6340614301444</v>
      </c>
      <c r="K69" s="80">
        <v>2233.6750103173467</v>
      </c>
      <c r="L69" s="80">
        <v>20031.571751993928</v>
      </c>
      <c r="M69" s="80">
        <v>2037.2924772973347</v>
      </c>
    </row>
    <row r="70" spans="1:13" ht="18" customHeight="1" x14ac:dyDescent="0.2">
      <c r="A70" s="90">
        <v>46285.958333331298</v>
      </c>
      <c r="B70" s="80">
        <v>74.707448176404498</v>
      </c>
      <c r="C70" s="80">
        <v>1165.8279926216887</v>
      </c>
      <c r="D70" s="80">
        <v>1230.8460360446336</v>
      </c>
      <c r="E70" s="80">
        <v>726.75518410587347</v>
      </c>
      <c r="F70" s="80">
        <v>1201.4321258032292</v>
      </c>
      <c r="G70" s="80">
        <v>326.62285940975983</v>
      </c>
      <c r="H70" s="80">
        <v>1266.7123092549277</v>
      </c>
      <c r="I70" s="80">
        <v>3883.3982763870836</v>
      </c>
      <c r="J70" s="80">
        <v>7522.9880975389488</v>
      </c>
      <c r="K70" s="80">
        <v>2086.2565516265731</v>
      </c>
      <c r="L70" s="80">
        <v>19485.546880969137</v>
      </c>
      <c r="M70" s="80">
        <v>1750.9523647905007</v>
      </c>
    </row>
    <row r="71" spans="1:13" ht="18" customHeight="1" x14ac:dyDescent="0.2">
      <c r="A71" s="90">
        <v>46292.958333331298</v>
      </c>
      <c r="B71" s="80">
        <v>71.446545318293744</v>
      </c>
      <c r="C71" s="80">
        <v>1116.8212565708072</v>
      </c>
      <c r="D71" s="80">
        <v>1177.6698923414044</v>
      </c>
      <c r="E71" s="80">
        <v>697.19971887997269</v>
      </c>
      <c r="F71" s="80">
        <v>1235.7406904911702</v>
      </c>
      <c r="G71" s="80">
        <v>307.64853100503115</v>
      </c>
      <c r="H71" s="80">
        <v>1212.7941264280128</v>
      </c>
      <c r="I71" s="80">
        <v>3993.3046715751811</v>
      </c>
      <c r="J71" s="80">
        <v>7024.0746219927269</v>
      </c>
      <c r="K71" s="80">
        <v>2093.9148663336287</v>
      </c>
      <c r="L71" s="80">
        <v>18930.614920936248</v>
      </c>
      <c r="M71" s="80">
        <v>1612.5741744316801</v>
      </c>
    </row>
    <row r="72" spans="1:13" ht="18" customHeight="1" x14ac:dyDescent="0.2">
      <c r="A72" s="90">
        <v>46299.958333331298</v>
      </c>
      <c r="B72" s="80">
        <v>68.777419732433373</v>
      </c>
      <c r="C72" s="80">
        <v>1221.7889866966548</v>
      </c>
      <c r="D72" s="80">
        <v>1216.8829947369527</v>
      </c>
      <c r="E72" s="80">
        <v>659.72973621274184</v>
      </c>
      <c r="F72" s="80">
        <v>1315.9688786178499</v>
      </c>
      <c r="G72" s="80">
        <v>331.32801380220025</v>
      </c>
      <c r="H72" s="80">
        <v>1153.3468134583825</v>
      </c>
      <c r="I72" s="80">
        <v>3754.5553397797476</v>
      </c>
      <c r="J72" s="80">
        <v>7034.7185716633885</v>
      </c>
      <c r="K72" s="80">
        <v>2076.872738329726</v>
      </c>
      <c r="L72" s="80">
        <v>18833.969493030057</v>
      </c>
      <c r="M72" s="80">
        <v>1213.897073415741</v>
      </c>
    </row>
    <row r="73" spans="1:13" ht="18" customHeight="1" thickBot="1" x14ac:dyDescent="0.25">
      <c r="A73" s="90">
        <v>46306.958333331298</v>
      </c>
      <c r="B73" s="80">
        <v>81.885668456363888</v>
      </c>
      <c r="C73" s="80">
        <v>1243.0129354910873</v>
      </c>
      <c r="D73" s="80">
        <v>1262.1728938083636</v>
      </c>
      <c r="E73" s="81">
        <v>639.76456831441783</v>
      </c>
      <c r="F73" s="80">
        <v>1374.6550938345172</v>
      </c>
      <c r="G73" s="80">
        <v>378.22720279909885</v>
      </c>
      <c r="H73" s="80">
        <v>1164.9852362522709</v>
      </c>
      <c r="I73" s="80">
        <v>3598.3513409044749</v>
      </c>
      <c r="J73" s="80">
        <v>6584.3491992632435</v>
      </c>
      <c r="K73" s="80">
        <v>1963.0761503048891</v>
      </c>
      <c r="L73" s="80">
        <v>18290.480289428691</v>
      </c>
      <c r="M73" s="80">
        <v>837.85895964678639</v>
      </c>
    </row>
    <row r="74" spans="1:13" ht="18" customHeight="1" x14ac:dyDescent="0.2">
      <c r="A74" s="90">
        <v>46313.958333331298</v>
      </c>
      <c r="B74" s="80">
        <v>69.999778698676721</v>
      </c>
      <c r="C74" s="80">
        <v>1150.0972040855906</v>
      </c>
      <c r="D74" s="80">
        <v>1195.014092264506</v>
      </c>
      <c r="E74" s="82">
        <v>583.95883897420754</v>
      </c>
      <c r="F74" s="80">
        <v>1327.0731784872178</v>
      </c>
      <c r="G74" s="80">
        <v>355.69966134482479</v>
      </c>
      <c r="H74" s="80">
        <v>1167.5486990322229</v>
      </c>
      <c r="I74" s="80">
        <v>3542.5621290607901</v>
      </c>
      <c r="J74" s="80">
        <v>6613.5162704822742</v>
      </c>
      <c r="K74" s="80">
        <v>2018.6012132630003</v>
      </c>
      <c r="L74" s="80">
        <v>18024.071065693261</v>
      </c>
      <c r="M74" s="80">
        <v>569.01178841723959</v>
      </c>
    </row>
    <row r="75" spans="1:13" ht="18" customHeight="1" x14ac:dyDescent="0.2">
      <c r="A75" s="90">
        <v>46320.958333331298</v>
      </c>
      <c r="B75" s="80">
        <v>80.734225152336435</v>
      </c>
      <c r="C75" s="80">
        <v>1244.4775495127408</v>
      </c>
      <c r="D75" s="80">
        <v>1259.2056717854598</v>
      </c>
      <c r="E75" s="80">
        <v>624.93662447142594</v>
      </c>
      <c r="F75" s="80">
        <v>1345.0937796428245</v>
      </c>
      <c r="G75" s="80">
        <v>382.19469357599502</v>
      </c>
      <c r="H75" s="80">
        <v>1157.6284537187098</v>
      </c>
      <c r="I75" s="80">
        <v>3577.1688945723963</v>
      </c>
      <c r="J75" s="80">
        <v>6605.340369142602</v>
      </c>
      <c r="K75" s="80">
        <v>1990.3726834338172</v>
      </c>
      <c r="L75" s="80">
        <v>18267.152945008314</v>
      </c>
      <c r="M75" s="80">
        <v>405.47985524467367</v>
      </c>
    </row>
    <row r="76" spans="1:13" ht="18" customHeight="1" x14ac:dyDescent="0.2">
      <c r="A76" s="90">
        <v>46327.958333331298</v>
      </c>
      <c r="B76" s="80">
        <v>80.387943841343784</v>
      </c>
      <c r="C76" s="80">
        <v>1244.8871895318675</v>
      </c>
      <c r="D76" s="80">
        <v>1247.9860736319622</v>
      </c>
      <c r="E76" s="80">
        <v>635.17901145384826</v>
      </c>
      <c r="F76" s="80">
        <v>1307.5667002787895</v>
      </c>
      <c r="G76" s="80">
        <v>397.36389754428859</v>
      </c>
      <c r="H76" s="80">
        <v>1158.8242059533056</v>
      </c>
      <c r="I76" s="80">
        <v>3723.7913967353929</v>
      </c>
      <c r="J76" s="80">
        <v>6727.1334728457796</v>
      </c>
      <c r="K76" s="80">
        <v>2021.1172389970257</v>
      </c>
      <c r="L76" s="80">
        <v>18544.237130813613</v>
      </c>
      <c r="M76" s="80">
        <v>406.77634181040776</v>
      </c>
    </row>
    <row r="77" spans="1:13" ht="18" customHeight="1" x14ac:dyDescent="0.2">
      <c r="A77" s="90">
        <v>46334.958333331298</v>
      </c>
      <c r="B77" s="80">
        <v>82.78467663227616</v>
      </c>
      <c r="C77" s="80">
        <v>1312.4230572272274</v>
      </c>
      <c r="D77" s="80">
        <v>1270.364012072906</v>
      </c>
      <c r="E77" s="80">
        <v>641.13757848844432</v>
      </c>
      <c r="F77" s="80">
        <v>1371.5715428745966</v>
      </c>
      <c r="G77" s="80">
        <v>427.19437693506234</v>
      </c>
      <c r="H77" s="80">
        <v>1235.8725832506509</v>
      </c>
      <c r="I77" s="80">
        <v>3760.4767638017584</v>
      </c>
      <c r="J77" s="80">
        <v>6791.4418316492201</v>
      </c>
      <c r="K77" s="80">
        <v>2045.1627360378359</v>
      </c>
      <c r="L77" s="80">
        <v>18938.429158969953</v>
      </c>
      <c r="M77" s="80">
        <v>478.48198797455916</v>
      </c>
    </row>
    <row r="78" spans="1:13" ht="18" customHeight="1" x14ac:dyDescent="0.2">
      <c r="A78" s="90">
        <v>46341.958333331298</v>
      </c>
      <c r="B78" s="80">
        <v>75.710328381473147</v>
      </c>
      <c r="C78" s="80">
        <v>1376.2691913230744</v>
      </c>
      <c r="D78" s="80">
        <v>1379.7784429357559</v>
      </c>
      <c r="E78" s="80">
        <v>631.76767606720568</v>
      </c>
      <c r="F78" s="80">
        <v>1448.4210953257539</v>
      </c>
      <c r="G78" s="80">
        <v>448.32668044144225</v>
      </c>
      <c r="H78" s="80">
        <v>1300.881293455305</v>
      </c>
      <c r="I78" s="80">
        <v>3760.181064034613</v>
      </c>
      <c r="J78" s="80">
        <v>6943.4231288050569</v>
      </c>
      <c r="K78" s="80">
        <v>2113.8441504837206</v>
      </c>
      <c r="L78" s="80">
        <v>19478.603051253405</v>
      </c>
      <c r="M78" s="80">
        <v>578.01514680601758</v>
      </c>
    </row>
    <row r="79" spans="1:13" ht="18" customHeight="1" x14ac:dyDescent="0.2">
      <c r="A79" s="90">
        <v>46348.958333331298</v>
      </c>
      <c r="B79" s="80">
        <v>83.046420370587811</v>
      </c>
      <c r="C79" s="80">
        <v>1407.1721424576331</v>
      </c>
      <c r="D79" s="80">
        <v>1375.7696620431952</v>
      </c>
      <c r="E79" s="80">
        <v>665.47058012883565</v>
      </c>
      <c r="F79" s="80">
        <v>1449.4438214561583</v>
      </c>
      <c r="G79" s="80">
        <v>431.1044175128535</v>
      </c>
      <c r="H79" s="80">
        <v>1311.9567620367752</v>
      </c>
      <c r="I79" s="80">
        <v>3889.510530177537</v>
      </c>
      <c r="J79" s="80">
        <v>7114.5299320733811</v>
      </c>
      <c r="K79" s="80">
        <v>2229.7797045217521</v>
      </c>
      <c r="L79" s="80">
        <v>19957.783972778667</v>
      </c>
      <c r="M79" s="80">
        <v>608.62962912024159</v>
      </c>
    </row>
    <row r="80" spans="1:13" ht="18" customHeight="1" x14ac:dyDescent="0.2">
      <c r="A80" s="90">
        <v>46355.958333331298</v>
      </c>
      <c r="B80" s="80">
        <v>86.297587325425596</v>
      </c>
      <c r="C80" s="80">
        <v>1450.4579506932107</v>
      </c>
      <c r="D80" s="80">
        <v>1434.2499624616555</v>
      </c>
      <c r="E80" s="80">
        <v>715.45392722430745</v>
      </c>
      <c r="F80" s="80">
        <v>1504.4573342920405</v>
      </c>
      <c r="G80" s="80">
        <v>449.61755265742732</v>
      </c>
      <c r="H80" s="80">
        <v>1377.1181050589412</v>
      </c>
      <c r="I80" s="80">
        <v>3924.2796531819754</v>
      </c>
      <c r="J80" s="80">
        <v>7332.0170096998954</v>
      </c>
      <c r="K80" s="80">
        <v>2217.1949297042524</v>
      </c>
      <c r="L80" s="80">
        <v>20491.144012299133</v>
      </c>
      <c r="M80" s="80">
        <v>578.91305851503421</v>
      </c>
    </row>
    <row r="81" spans="1:13" ht="18" customHeight="1" x14ac:dyDescent="0.2">
      <c r="A81" s="90">
        <v>46362.958333331298</v>
      </c>
      <c r="B81" s="80">
        <v>89.975280207189897</v>
      </c>
      <c r="C81" s="80">
        <v>1491.6821134776967</v>
      </c>
      <c r="D81" s="80">
        <v>1442.875729202334</v>
      </c>
      <c r="E81" s="80">
        <v>710.54342196929201</v>
      </c>
      <c r="F81" s="80">
        <v>1524.6106320582762</v>
      </c>
      <c r="G81" s="80">
        <v>453.66816725417885</v>
      </c>
      <c r="H81" s="80">
        <v>1392.8393928282148</v>
      </c>
      <c r="I81" s="80">
        <v>4017.9092665504945</v>
      </c>
      <c r="J81" s="80">
        <v>7394.0705865539376</v>
      </c>
      <c r="K81" s="80">
        <v>2231.3023879424736</v>
      </c>
      <c r="L81" s="80">
        <v>20749.476978044073</v>
      </c>
      <c r="M81" s="80">
        <v>541.56134794320678</v>
      </c>
    </row>
    <row r="82" spans="1:13" ht="18" customHeight="1" x14ac:dyDescent="0.2">
      <c r="A82" s="90">
        <v>46369.958333331298</v>
      </c>
      <c r="B82" s="80">
        <v>97.505584393191995</v>
      </c>
      <c r="C82" s="80">
        <v>1528.7616167468275</v>
      </c>
      <c r="D82" s="80">
        <v>1490.8326356645634</v>
      </c>
      <c r="E82" s="80">
        <v>690.18449089871513</v>
      </c>
      <c r="F82" s="80">
        <v>1548.4243221190061</v>
      </c>
      <c r="G82" s="80">
        <v>503.49635003312642</v>
      </c>
      <c r="H82" s="80">
        <v>1359.2809696382608</v>
      </c>
      <c r="I82" s="80">
        <v>4108.8976410826017</v>
      </c>
      <c r="J82" s="80">
        <v>7384.6089012139118</v>
      </c>
      <c r="K82" s="80">
        <v>2297.953541306314</v>
      </c>
      <c r="L82" s="80">
        <v>21009.946053096493</v>
      </c>
      <c r="M82" s="80">
        <v>626.07268807432411</v>
      </c>
    </row>
    <row r="83" spans="1:13" ht="18" customHeight="1" x14ac:dyDescent="0.2">
      <c r="A83" s="90">
        <v>46376.958333331298</v>
      </c>
      <c r="B83" s="80">
        <v>98.885800398664756</v>
      </c>
      <c r="C83" s="80">
        <v>1574.7246280228633</v>
      </c>
      <c r="D83" s="80">
        <v>1527.1268386429765</v>
      </c>
      <c r="E83" s="80">
        <v>725.2375275533924</v>
      </c>
      <c r="F83" s="80">
        <v>1545.344730725483</v>
      </c>
      <c r="G83" s="80">
        <v>463.46581463356063</v>
      </c>
      <c r="H83" s="80">
        <v>1466.4482418006271</v>
      </c>
      <c r="I83" s="80">
        <v>4094.0455334668563</v>
      </c>
      <c r="J83" s="80">
        <v>7466.2401037428663</v>
      </c>
      <c r="K83" s="80">
        <v>2237.9589917275089</v>
      </c>
      <c r="L83" s="80">
        <v>21199.478210714813</v>
      </c>
      <c r="M83" s="80">
        <v>649.65504185672035</v>
      </c>
    </row>
    <row r="84" spans="1:13" ht="18" customHeight="1" x14ac:dyDescent="0.2">
      <c r="A84" s="90">
        <v>46383.958333331298</v>
      </c>
      <c r="B84" s="80">
        <v>92.381744933308383</v>
      </c>
      <c r="C84" s="80">
        <v>1546.5365175070426</v>
      </c>
      <c r="D84" s="80">
        <v>1519.1357951802127</v>
      </c>
      <c r="E84" s="80">
        <v>694.39108379452398</v>
      </c>
      <c r="F84" s="80">
        <v>1561.5660232069272</v>
      </c>
      <c r="G84" s="80">
        <v>471.78256963323651</v>
      </c>
      <c r="H84" s="80">
        <v>1452.2717169141235</v>
      </c>
      <c r="I84" s="80">
        <v>3949.2394274405092</v>
      </c>
      <c r="J84" s="80">
        <v>7072.9409552079824</v>
      </c>
      <c r="K84" s="80">
        <v>2212.2542765736171</v>
      </c>
      <c r="L84" s="80">
        <v>20572.500110391513</v>
      </c>
      <c r="M84" s="80">
        <v>731.44897632303037</v>
      </c>
    </row>
    <row r="85" spans="1:13" ht="18" customHeight="1" x14ac:dyDescent="0.2">
      <c r="A85" s="328">
        <v>46390.958333331298</v>
      </c>
      <c r="B85" s="329">
        <v>84.596173819000299</v>
      </c>
      <c r="C85" s="329">
        <v>1537.7806255034252</v>
      </c>
      <c r="D85" s="329">
        <v>1512.9965440300455</v>
      </c>
      <c r="E85" s="329">
        <v>682.05692855861798</v>
      </c>
      <c r="F85" s="329">
        <v>1584.4974195323721</v>
      </c>
      <c r="G85" s="329">
        <v>472.56512275812588</v>
      </c>
      <c r="H85" s="329">
        <v>1429.8092609398655</v>
      </c>
      <c r="I85" s="329">
        <v>3950.8760513446573</v>
      </c>
      <c r="J85" s="329">
        <v>7078.895319621367</v>
      </c>
      <c r="K85" s="329">
        <v>2132.0155213191729</v>
      </c>
      <c r="L85" s="329">
        <v>20466.088967426618</v>
      </c>
      <c r="M85" s="329">
        <v>761.2219610160173</v>
      </c>
    </row>
    <row r="86" spans="1:13" ht="13.2" x14ac:dyDescent="0.25">
      <c r="A86" s="31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1:13" ht="13.2" x14ac:dyDescent="0.2">
      <c r="A87" s="22" t="s">
        <v>3</v>
      </c>
    </row>
  </sheetData>
  <hyperlinks>
    <hyperlink ref="A1" location="Menu!B1" display="Back to main menu" xr:uid="{00000000-0004-0000-0300-000000000000}"/>
    <hyperlink ref="A87" location="Menu!B1" display="Back to main menu" xr:uid="{00000000-0004-0000-0300-000001000000}"/>
  </hyperlinks>
  <pageMargins left="0.7" right="0.7" top="0.75" bottom="0.75" header="0.3" footer="0.3"/>
  <pageSetup scale="66" fitToHeight="0" orientation="portrait" r:id="rId1"/>
  <rowBreaks count="1" manualBreakCount="1">
    <brk id="8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EE8EF-B32D-4646-B9EA-2AB8A112BBB5}">
  <sheetPr>
    <tabColor rgb="FF92D050"/>
    <pageSetUpPr fitToPage="1"/>
  </sheetPr>
  <dimension ref="A1:M87"/>
  <sheetViews>
    <sheetView showGridLines="0" view="pageBreakPreview" zoomScaleNormal="100" zoomScaleSheetLayoutView="100" workbookViewId="0">
      <pane xSplit="12" ySplit="6" topLeftCell="M7" activePane="bottomRight" state="frozen"/>
      <selection pane="topRight" activeCell="M1" sqref="M1"/>
      <selection pane="bottomLeft" activeCell="A7" sqref="A7"/>
      <selection pane="bottomRight"/>
    </sheetView>
  </sheetViews>
  <sheetFormatPr defaultColWidth="9.109375" defaultRowHeight="10.199999999999999" x14ac:dyDescent="0.2"/>
  <cols>
    <col min="1" max="1" width="13.5546875" style="5" customWidth="1"/>
    <col min="2" max="6" width="10" style="5" customWidth="1"/>
    <col min="7" max="7" width="10.88671875" style="5" customWidth="1"/>
    <col min="8" max="8" width="10" style="5" customWidth="1"/>
    <col min="9" max="9" width="10.88671875" style="5" customWidth="1"/>
    <col min="10" max="12" width="10" style="5" customWidth="1"/>
    <col min="13" max="13" width="12.88671875" style="5" customWidth="1"/>
    <col min="14" max="16384" width="9.109375" style="5"/>
  </cols>
  <sheetData>
    <row r="1" spans="1:13" ht="13.2" x14ac:dyDescent="0.25">
      <c r="A1" s="22" t="s">
        <v>3</v>
      </c>
      <c r="B1"/>
    </row>
    <row r="2" spans="1:13" ht="13.2" x14ac:dyDescent="0.2">
      <c r="A2" s="13"/>
      <c r="B2" s="13"/>
    </row>
    <row r="3" spans="1:13" ht="13.2" x14ac:dyDescent="0.25">
      <c r="A3" s="117" t="s">
        <v>415</v>
      </c>
      <c r="B3" s="13"/>
      <c r="L3" s="27"/>
      <c r="M3" s="27"/>
    </row>
    <row r="5" spans="1:13" s="124" customFormat="1" ht="12.75" customHeight="1" x14ac:dyDescent="0.2">
      <c r="A5" s="282"/>
      <c r="B5" s="285" t="s">
        <v>5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6" spans="1:13" s="124" customFormat="1" ht="27" customHeight="1" thickBot="1" x14ac:dyDescent="0.25">
      <c r="A6" s="286" t="s">
        <v>4</v>
      </c>
      <c r="B6" s="254" t="s">
        <v>6</v>
      </c>
      <c r="C6" s="254" t="s">
        <v>7</v>
      </c>
      <c r="D6" s="254" t="s">
        <v>8</v>
      </c>
      <c r="E6" s="254" t="s">
        <v>9</v>
      </c>
      <c r="F6" s="254" t="s">
        <v>63</v>
      </c>
      <c r="G6" s="254" t="s">
        <v>61</v>
      </c>
      <c r="H6" s="254" t="s">
        <v>10</v>
      </c>
      <c r="I6" s="254" t="s">
        <v>62</v>
      </c>
      <c r="J6" s="254" t="s">
        <v>11</v>
      </c>
      <c r="K6" s="254" t="s">
        <v>12</v>
      </c>
      <c r="L6" s="254" t="s">
        <v>0</v>
      </c>
      <c r="M6" s="254" t="s">
        <v>13</v>
      </c>
    </row>
    <row r="7" spans="1:13" ht="18" customHeight="1" x14ac:dyDescent="0.2">
      <c r="A7" s="262">
        <v>45844.958333331298</v>
      </c>
      <c r="B7" s="82">
        <v>67.123893052378236</v>
      </c>
      <c r="C7" s="82">
        <v>1277.4575087350997</v>
      </c>
      <c r="D7" s="82">
        <v>1439.0207464235777</v>
      </c>
      <c r="E7" s="82">
        <v>746.85760762506004</v>
      </c>
      <c r="F7" s="82">
        <v>1107.3328099024889</v>
      </c>
      <c r="G7" s="82">
        <v>354.41309679133821</v>
      </c>
      <c r="H7" s="82">
        <v>1505.2736708647262</v>
      </c>
      <c r="I7" s="82">
        <v>4061.0972928629685</v>
      </c>
      <c r="J7" s="82">
        <v>7988.7996524254431</v>
      </c>
      <c r="K7" s="82">
        <v>2327.7473804580718</v>
      </c>
      <c r="L7" s="82">
        <v>20875.123659141122</v>
      </c>
      <c r="M7" s="82">
        <v>1787.9703681647115</v>
      </c>
    </row>
    <row r="8" spans="1:13" ht="18" customHeight="1" x14ac:dyDescent="0.2">
      <c r="A8" s="90">
        <v>45851.958333331298</v>
      </c>
      <c r="B8" s="80">
        <v>74.953676341660525</v>
      </c>
      <c r="C8" s="80">
        <v>1446.770960944074</v>
      </c>
      <c r="D8" s="80">
        <v>1633.2447309976008</v>
      </c>
      <c r="E8" s="80">
        <v>813.80813575467732</v>
      </c>
      <c r="F8" s="80">
        <v>1142.2566627482745</v>
      </c>
      <c r="G8" s="80">
        <v>357.29142747829246</v>
      </c>
      <c r="H8" s="80">
        <v>1468.437837153085</v>
      </c>
      <c r="I8" s="80">
        <v>4017.4998066529324</v>
      </c>
      <c r="J8" s="80">
        <v>8198.7841397461034</v>
      </c>
      <c r="K8" s="80">
        <v>2360.8050975198785</v>
      </c>
      <c r="L8" s="80">
        <v>21513.852475336589</v>
      </c>
      <c r="M8" s="80">
        <v>1827.9621422086529</v>
      </c>
    </row>
    <row r="9" spans="1:13" ht="18" customHeight="1" x14ac:dyDescent="0.2">
      <c r="A9" s="90">
        <v>45858.958333331298</v>
      </c>
      <c r="B9" s="80">
        <v>89.427031976733261</v>
      </c>
      <c r="C9" s="80">
        <v>1383.1926540923255</v>
      </c>
      <c r="D9" s="80">
        <v>1499.4351926019526</v>
      </c>
      <c r="E9" s="80">
        <v>826.0738435955318</v>
      </c>
      <c r="F9" s="80">
        <v>1082.6025157355887</v>
      </c>
      <c r="G9" s="80">
        <v>350.83487201814108</v>
      </c>
      <c r="H9" s="80">
        <v>1466.7937696498298</v>
      </c>
      <c r="I9" s="80">
        <v>4369.6479622513134</v>
      </c>
      <c r="J9" s="80">
        <v>8093.8113373045226</v>
      </c>
      <c r="K9" s="80">
        <v>2599.3853568696995</v>
      </c>
      <c r="L9" s="80">
        <v>21761.204536095604</v>
      </c>
      <c r="M9" s="80">
        <v>1714.0709540364187</v>
      </c>
    </row>
    <row r="10" spans="1:13" ht="18" customHeight="1" x14ac:dyDescent="0.2">
      <c r="A10" s="90">
        <v>45865.958333331298</v>
      </c>
      <c r="B10" s="80">
        <v>78.063158992473646</v>
      </c>
      <c r="C10" s="80">
        <v>1417.9668579396675</v>
      </c>
      <c r="D10" s="80">
        <v>1546.9345126286119</v>
      </c>
      <c r="E10" s="80">
        <v>794.75875628099004</v>
      </c>
      <c r="F10" s="80">
        <v>1128.8641828077325</v>
      </c>
      <c r="G10" s="80">
        <v>364.53749089457375</v>
      </c>
      <c r="H10" s="80">
        <v>1326.7929325786502</v>
      </c>
      <c r="I10" s="80">
        <v>4275.7901103112636</v>
      </c>
      <c r="J10" s="80">
        <v>7833.9708308470163</v>
      </c>
      <c r="K10" s="80">
        <v>2519.9742011649405</v>
      </c>
      <c r="L10" s="80">
        <v>21287.653034445935</v>
      </c>
      <c r="M10" s="80">
        <v>1694.1790149529115</v>
      </c>
    </row>
    <row r="11" spans="1:13" ht="18" customHeight="1" x14ac:dyDescent="0.2">
      <c r="A11" s="90">
        <v>45872.958333331298</v>
      </c>
      <c r="B11" s="80">
        <v>77.966934531026695</v>
      </c>
      <c r="C11" s="80">
        <v>1395.903774908277</v>
      </c>
      <c r="D11" s="80">
        <v>1546.3448276247443</v>
      </c>
      <c r="E11" s="80">
        <v>768.78731462728126</v>
      </c>
      <c r="F11" s="80">
        <v>1201.9243115472709</v>
      </c>
      <c r="G11" s="80">
        <v>369.20753676157761</v>
      </c>
      <c r="H11" s="80">
        <v>1389.3371811658678</v>
      </c>
      <c r="I11" s="80">
        <v>4208.6523807289141</v>
      </c>
      <c r="J11" s="80">
        <v>8076.2914972927629</v>
      </c>
      <c r="K11" s="80">
        <v>2427.8546168832768</v>
      </c>
      <c r="L11" s="80">
        <v>21462.270376070988</v>
      </c>
      <c r="M11" s="80">
        <v>1640.9242596194999</v>
      </c>
    </row>
    <row r="12" spans="1:13" ht="18" customHeight="1" x14ac:dyDescent="0.2">
      <c r="A12" s="90">
        <v>45879.958333331298</v>
      </c>
      <c r="B12" s="80">
        <v>79.3360274566231</v>
      </c>
      <c r="C12" s="80">
        <v>1318.8636672864193</v>
      </c>
      <c r="D12" s="80">
        <v>1386.0594474571576</v>
      </c>
      <c r="E12" s="80">
        <v>779.39350599287684</v>
      </c>
      <c r="F12" s="80">
        <v>1139.1369866541272</v>
      </c>
      <c r="G12" s="80">
        <v>343.66753911203841</v>
      </c>
      <c r="H12" s="80">
        <v>1405.3590217876197</v>
      </c>
      <c r="I12" s="80">
        <v>4501.8059461856064</v>
      </c>
      <c r="J12" s="80">
        <v>7830.5495344004239</v>
      </c>
      <c r="K12" s="80">
        <v>2578.19743393505</v>
      </c>
      <c r="L12" s="80">
        <v>21362.369110267962</v>
      </c>
      <c r="M12" s="80">
        <v>1817.4559196065093</v>
      </c>
    </row>
    <row r="13" spans="1:13" ht="18" customHeight="1" x14ac:dyDescent="0.2">
      <c r="A13" s="90">
        <v>45886.958333331298</v>
      </c>
      <c r="B13" s="80">
        <v>79.953991520511195</v>
      </c>
      <c r="C13" s="80">
        <v>1218.5322042104417</v>
      </c>
      <c r="D13" s="80">
        <v>1373.8660877818468</v>
      </c>
      <c r="E13" s="80">
        <v>780.53098550644506</v>
      </c>
      <c r="F13" s="80">
        <v>1117.8270016317865</v>
      </c>
      <c r="G13" s="80">
        <v>339.45558877319746</v>
      </c>
      <c r="H13" s="80">
        <v>1501.6755460065694</v>
      </c>
      <c r="I13" s="80">
        <v>4214.0433536865285</v>
      </c>
      <c r="J13" s="80">
        <v>8181.3904914259811</v>
      </c>
      <c r="K13" s="80">
        <v>2408.6456148979978</v>
      </c>
      <c r="L13" s="80">
        <v>21215.920865441309</v>
      </c>
      <c r="M13" s="80">
        <v>1560.8709791882029</v>
      </c>
    </row>
    <row r="14" spans="1:13" ht="18" customHeight="1" x14ac:dyDescent="0.2">
      <c r="A14" s="90">
        <v>45893.958333331298</v>
      </c>
      <c r="B14" s="80">
        <v>82.932428523959061</v>
      </c>
      <c r="C14" s="80">
        <v>1264.2194208553046</v>
      </c>
      <c r="D14" s="80">
        <v>1436.25888686347</v>
      </c>
      <c r="E14" s="80">
        <v>730.35317658688655</v>
      </c>
      <c r="F14" s="80">
        <v>1156.1232753425104</v>
      </c>
      <c r="G14" s="80">
        <v>394.13313730154442</v>
      </c>
      <c r="H14" s="80">
        <v>1555.5702863549886</v>
      </c>
      <c r="I14" s="80">
        <v>3923.7579988139496</v>
      </c>
      <c r="J14" s="80">
        <v>8288.882836144634</v>
      </c>
      <c r="K14" s="80">
        <v>2165.7638427539364</v>
      </c>
      <c r="L14" s="80">
        <v>20997.995289541199</v>
      </c>
      <c r="M14" s="80">
        <v>1413.6220419627789</v>
      </c>
    </row>
    <row r="15" spans="1:13" ht="18" customHeight="1" x14ac:dyDescent="0.2">
      <c r="A15" s="90">
        <v>45900.958333331298</v>
      </c>
      <c r="B15" s="80">
        <v>86.138256535345121</v>
      </c>
      <c r="C15" s="80">
        <v>1260.8235860199459</v>
      </c>
      <c r="D15" s="80">
        <v>1437.7053174858263</v>
      </c>
      <c r="E15" s="80">
        <v>800.88542191148701</v>
      </c>
      <c r="F15" s="80">
        <v>1173.2542825012881</v>
      </c>
      <c r="G15" s="80">
        <v>357.12403329415866</v>
      </c>
      <c r="H15" s="80">
        <v>1194.3643692542373</v>
      </c>
      <c r="I15" s="80">
        <v>4307.9664520311462</v>
      </c>
      <c r="J15" s="80">
        <v>8144.088141205777</v>
      </c>
      <c r="K15" s="80">
        <v>2508.791236293057</v>
      </c>
      <c r="L15" s="80">
        <v>21271.141096532279</v>
      </c>
      <c r="M15" s="80">
        <v>1492.0193634586867</v>
      </c>
    </row>
    <row r="16" spans="1:13" ht="18" customHeight="1" x14ac:dyDescent="0.2">
      <c r="A16" s="90">
        <v>45907.958333331298</v>
      </c>
      <c r="B16" s="80">
        <v>81.226412026145965</v>
      </c>
      <c r="C16" s="80">
        <v>1284.4347385738981</v>
      </c>
      <c r="D16" s="80">
        <v>1343.8325977736611</v>
      </c>
      <c r="E16" s="80">
        <v>716.98998209925492</v>
      </c>
      <c r="F16" s="80">
        <v>1164.1343945076708</v>
      </c>
      <c r="G16" s="80">
        <v>323.75792730514326</v>
      </c>
      <c r="H16" s="80">
        <v>1305.6076930227218</v>
      </c>
      <c r="I16" s="80">
        <v>3899.3591757605782</v>
      </c>
      <c r="J16" s="80">
        <v>7543.2024836532564</v>
      </c>
      <c r="K16" s="80">
        <v>2140.3494173336417</v>
      </c>
      <c r="L16" s="80">
        <v>19802.894822055932</v>
      </c>
      <c r="M16" s="80">
        <v>1913.3511876803677</v>
      </c>
    </row>
    <row r="17" spans="1:13" ht="18" customHeight="1" x14ac:dyDescent="0.2">
      <c r="A17" s="90">
        <v>45914.958333331298</v>
      </c>
      <c r="B17" s="80">
        <v>73.548063664087195</v>
      </c>
      <c r="C17" s="80">
        <v>1182.663182407324</v>
      </c>
      <c r="D17" s="80">
        <v>1342.911406932262</v>
      </c>
      <c r="E17" s="80">
        <v>699.27823939618509</v>
      </c>
      <c r="F17" s="80">
        <v>1162.2763211788733</v>
      </c>
      <c r="G17" s="80">
        <v>332.48841066903117</v>
      </c>
      <c r="H17" s="80">
        <v>1402.1784465602</v>
      </c>
      <c r="I17" s="80">
        <v>3877.5780314559652</v>
      </c>
      <c r="J17" s="80">
        <v>7560.9845720783187</v>
      </c>
      <c r="K17" s="80">
        <v>2188.767282790674</v>
      </c>
      <c r="L17" s="80">
        <v>19822.673957132949</v>
      </c>
      <c r="M17" s="80">
        <v>2029.927325777142</v>
      </c>
    </row>
    <row r="18" spans="1:13" ht="18" customHeight="1" x14ac:dyDescent="0.2">
      <c r="A18" s="90">
        <v>45921.958333331298</v>
      </c>
      <c r="B18" s="80">
        <v>66.64143203008399</v>
      </c>
      <c r="C18" s="80">
        <v>1114.0397077038424</v>
      </c>
      <c r="D18" s="80">
        <v>1255.3368259705596</v>
      </c>
      <c r="E18" s="80">
        <v>699.83327372795952</v>
      </c>
      <c r="F18" s="80">
        <v>1191.7582938991834</v>
      </c>
      <c r="G18" s="80">
        <v>342.26045418547767</v>
      </c>
      <c r="H18" s="80">
        <v>1162.1552389842623</v>
      </c>
      <c r="I18" s="80">
        <v>3923.4892119535498</v>
      </c>
      <c r="J18" s="80">
        <v>6996.5260540272284</v>
      </c>
      <c r="K18" s="80">
        <v>2246.1097261538348</v>
      </c>
      <c r="L18" s="80">
        <v>18998.150218635932</v>
      </c>
      <c r="M18" s="80">
        <v>1668.2050751883617</v>
      </c>
    </row>
    <row r="19" spans="1:13" ht="18" customHeight="1" x14ac:dyDescent="0.2">
      <c r="A19" s="90">
        <v>45928.958333331298</v>
      </c>
      <c r="B19" s="80">
        <v>64.594762235190075</v>
      </c>
      <c r="C19" s="80">
        <v>1088.8444280205515</v>
      </c>
      <c r="D19" s="80">
        <v>1224.9879289823186</v>
      </c>
      <c r="E19" s="80">
        <v>695.09526224117349</v>
      </c>
      <c r="F19" s="80">
        <v>1197.5767925878149</v>
      </c>
      <c r="G19" s="80">
        <v>341.59190739293018</v>
      </c>
      <c r="H19" s="80">
        <v>1154.230199712998</v>
      </c>
      <c r="I19" s="80">
        <v>3881.8477904908659</v>
      </c>
      <c r="J19" s="80">
        <v>6979.8747682711492</v>
      </c>
      <c r="K19" s="80">
        <v>2189.6425923675406</v>
      </c>
      <c r="L19" s="80">
        <v>18818.28643230255</v>
      </c>
      <c r="M19" s="80">
        <v>1312.0275047246287</v>
      </c>
    </row>
    <row r="20" spans="1:13" ht="18" customHeight="1" x14ac:dyDescent="0.2">
      <c r="A20" s="90">
        <v>45935.958333331298</v>
      </c>
      <c r="B20" s="80">
        <v>69.250068429894142</v>
      </c>
      <c r="C20" s="80">
        <v>1223.031563418969</v>
      </c>
      <c r="D20" s="80">
        <v>1224.578247056126</v>
      </c>
      <c r="E20" s="80">
        <v>621.0032544097711</v>
      </c>
      <c r="F20" s="80">
        <v>1282.9925077922667</v>
      </c>
      <c r="G20" s="80">
        <v>362.90144820693121</v>
      </c>
      <c r="H20" s="80">
        <v>1170.9702074929526</v>
      </c>
      <c r="I20" s="80">
        <v>3515.6271653641138</v>
      </c>
      <c r="J20" s="80">
        <v>6644.6494801392364</v>
      </c>
      <c r="K20" s="80">
        <v>1951.1937743197395</v>
      </c>
      <c r="L20" s="80">
        <v>18066.197716630009</v>
      </c>
      <c r="M20" s="80">
        <v>1245.97294633817</v>
      </c>
    </row>
    <row r="21" spans="1:13" ht="18" customHeight="1" x14ac:dyDescent="0.2">
      <c r="A21" s="90">
        <v>45942.958333331298</v>
      </c>
      <c r="B21" s="80">
        <v>72.860428580332695</v>
      </c>
      <c r="C21" s="80">
        <v>1272.3865109463923</v>
      </c>
      <c r="D21" s="80">
        <v>1276.1754763400902</v>
      </c>
      <c r="E21" s="80">
        <v>609.71420270524686</v>
      </c>
      <c r="F21" s="80">
        <v>1301.2699825465857</v>
      </c>
      <c r="G21" s="80">
        <v>384.60521424184202</v>
      </c>
      <c r="H21" s="80">
        <v>1110.0023951786982</v>
      </c>
      <c r="I21" s="80">
        <v>3480.9712811799768</v>
      </c>
      <c r="J21" s="80">
        <v>6327.9262462358438</v>
      </c>
      <c r="K21" s="80">
        <v>1815.3910658631214</v>
      </c>
      <c r="L21" s="80">
        <v>17651.302803818147</v>
      </c>
      <c r="M21" s="80">
        <v>857.48833299579928</v>
      </c>
    </row>
    <row r="22" spans="1:13" ht="18" customHeight="1" x14ac:dyDescent="0.2">
      <c r="A22" s="90">
        <v>45949.958333331298</v>
      </c>
      <c r="B22" s="80">
        <v>69.062771246476501</v>
      </c>
      <c r="C22" s="80">
        <v>1271.0342770645682</v>
      </c>
      <c r="D22" s="80">
        <v>1289.8489644725157</v>
      </c>
      <c r="E22" s="80">
        <v>575.25235251481138</v>
      </c>
      <c r="F22" s="80">
        <v>1345.1519343031794</v>
      </c>
      <c r="G22" s="80">
        <v>400.99553332692506</v>
      </c>
      <c r="H22" s="80">
        <v>1166.1595958496519</v>
      </c>
      <c r="I22" s="80">
        <v>3483.8445065258184</v>
      </c>
      <c r="J22" s="80">
        <v>6536.716274778285</v>
      </c>
      <c r="K22" s="80">
        <v>1775.5619562543554</v>
      </c>
      <c r="L22" s="80">
        <v>17913.628166336595</v>
      </c>
      <c r="M22" s="80">
        <v>568.54943611788258</v>
      </c>
    </row>
    <row r="23" spans="1:13" ht="18" customHeight="1" x14ac:dyDescent="0.2">
      <c r="A23" s="90">
        <v>45956.958333331298</v>
      </c>
      <c r="B23" s="80">
        <v>69.893780807329208</v>
      </c>
      <c r="C23" s="80">
        <v>1202.0389470740167</v>
      </c>
      <c r="D23" s="80">
        <v>1187.8912072193325</v>
      </c>
      <c r="E23" s="80">
        <v>613.46141677295225</v>
      </c>
      <c r="F23" s="80">
        <v>1200.5440614235079</v>
      </c>
      <c r="G23" s="80">
        <v>375.13656445299847</v>
      </c>
      <c r="H23" s="80">
        <v>1135.7140095512523</v>
      </c>
      <c r="I23" s="80">
        <v>3587.7123883034501</v>
      </c>
      <c r="J23" s="80">
        <v>6630.9110569683344</v>
      </c>
      <c r="K23" s="80">
        <v>1996.8410314772361</v>
      </c>
      <c r="L23" s="80">
        <v>18000.144464050409</v>
      </c>
      <c r="M23" s="80">
        <v>417.22157003967368</v>
      </c>
    </row>
    <row r="24" spans="1:13" ht="18" customHeight="1" x14ac:dyDescent="0.2">
      <c r="A24" s="90">
        <v>45963.958333331298</v>
      </c>
      <c r="B24" s="80">
        <v>75.072042631770927</v>
      </c>
      <c r="C24" s="80">
        <v>1243.0396322962408</v>
      </c>
      <c r="D24" s="80">
        <v>1214.8717161114726</v>
      </c>
      <c r="E24" s="80">
        <v>603.65406519447913</v>
      </c>
      <c r="F24" s="80">
        <v>1241.6096680256228</v>
      </c>
      <c r="G24" s="80">
        <v>382.75917473582382</v>
      </c>
      <c r="H24" s="80">
        <v>1159.3551512383624</v>
      </c>
      <c r="I24" s="80">
        <v>3573.3895723855458</v>
      </c>
      <c r="J24" s="80">
        <v>6458.6494415786383</v>
      </c>
      <c r="K24" s="80">
        <v>1958.5885366916068</v>
      </c>
      <c r="L24" s="80">
        <v>17910.989000889593</v>
      </c>
      <c r="M24" s="80">
        <v>406.35446295791553</v>
      </c>
    </row>
    <row r="25" spans="1:13" ht="18" customHeight="1" x14ac:dyDescent="0.2">
      <c r="A25" s="90">
        <v>45970.958333331298</v>
      </c>
      <c r="B25" s="80">
        <v>78.139393395577358</v>
      </c>
      <c r="C25" s="80">
        <v>1314.8877653402662</v>
      </c>
      <c r="D25" s="80">
        <v>1305.320976028602</v>
      </c>
      <c r="E25" s="80">
        <v>613.06742636470835</v>
      </c>
      <c r="F25" s="80">
        <v>1363.835801531571</v>
      </c>
      <c r="G25" s="80">
        <v>434.78910819313052</v>
      </c>
      <c r="H25" s="80">
        <v>1245.0752678888186</v>
      </c>
      <c r="I25" s="80">
        <v>3643.6667724611002</v>
      </c>
      <c r="J25" s="80">
        <v>6800.4962198692829</v>
      </c>
      <c r="K25" s="80">
        <v>2033.3225286971365</v>
      </c>
      <c r="L25" s="80">
        <v>18832.601259770207</v>
      </c>
      <c r="M25" s="80">
        <v>510.93017211246115</v>
      </c>
    </row>
    <row r="26" spans="1:13" ht="18" customHeight="1" x14ac:dyDescent="0.2">
      <c r="A26" s="90">
        <v>45977.958333331298</v>
      </c>
      <c r="B26" s="80">
        <v>82.58738806165475</v>
      </c>
      <c r="C26" s="80">
        <v>1390.6861193557652</v>
      </c>
      <c r="D26" s="80">
        <v>1427.9986550493684</v>
      </c>
      <c r="E26" s="80">
        <v>620.74000061262518</v>
      </c>
      <c r="F26" s="80">
        <v>1478.4780458295675</v>
      </c>
      <c r="G26" s="80">
        <v>491.75331644162378</v>
      </c>
      <c r="H26" s="80">
        <v>1304.629145975882</v>
      </c>
      <c r="I26" s="80">
        <v>3653.9085900835344</v>
      </c>
      <c r="J26" s="80">
        <v>7034.6117951357128</v>
      </c>
      <c r="K26" s="80">
        <v>2169.4200769837371</v>
      </c>
      <c r="L26" s="80">
        <v>19654.813133529446</v>
      </c>
      <c r="M26" s="80">
        <v>643.34043876295254</v>
      </c>
    </row>
    <row r="27" spans="1:13" ht="18" customHeight="1" x14ac:dyDescent="0.2">
      <c r="A27" s="90">
        <v>45984.958333331298</v>
      </c>
      <c r="B27" s="80">
        <v>84.260299444016141</v>
      </c>
      <c r="C27" s="80">
        <v>1431.8869992304674</v>
      </c>
      <c r="D27" s="80">
        <v>1404.9245202665354</v>
      </c>
      <c r="E27" s="80">
        <v>614.12791746279595</v>
      </c>
      <c r="F27" s="80">
        <v>1437.6471177951394</v>
      </c>
      <c r="G27" s="80">
        <v>461.17008856280415</v>
      </c>
      <c r="H27" s="80">
        <v>1327.2143173662873</v>
      </c>
      <c r="I27" s="80">
        <v>3756.9738227762145</v>
      </c>
      <c r="J27" s="80">
        <v>6987.5914842896991</v>
      </c>
      <c r="K27" s="80">
        <v>2078.4252085062658</v>
      </c>
      <c r="L27" s="80">
        <v>19584.221775700204</v>
      </c>
      <c r="M27" s="80">
        <v>622.0257056440314</v>
      </c>
    </row>
    <row r="28" spans="1:13" ht="18" customHeight="1" x14ac:dyDescent="0.2">
      <c r="A28" s="90">
        <v>45991.958333331298</v>
      </c>
      <c r="B28" s="80">
        <v>88.931669173805545</v>
      </c>
      <c r="C28" s="80">
        <v>1472.2123894353876</v>
      </c>
      <c r="D28" s="80">
        <v>1464.3735881822292</v>
      </c>
      <c r="E28" s="80">
        <v>660.33886137720947</v>
      </c>
      <c r="F28" s="80">
        <v>1467.1818429256887</v>
      </c>
      <c r="G28" s="80">
        <v>490.3811351083155</v>
      </c>
      <c r="H28" s="80">
        <v>1307.0673308816972</v>
      </c>
      <c r="I28" s="80">
        <v>3786.8877338796101</v>
      </c>
      <c r="J28" s="80">
        <v>7012.8230551504157</v>
      </c>
      <c r="K28" s="80">
        <v>2112.372096783035</v>
      </c>
      <c r="L28" s="80">
        <v>19862.569702897363</v>
      </c>
      <c r="M28" s="80">
        <v>556.08122554732108</v>
      </c>
    </row>
    <row r="29" spans="1:13" ht="18" customHeight="1" x14ac:dyDescent="0.2">
      <c r="A29" s="90">
        <v>45998.958333331298</v>
      </c>
      <c r="B29" s="80">
        <v>90.826627239591446</v>
      </c>
      <c r="C29" s="80">
        <v>1525.6626590682426</v>
      </c>
      <c r="D29" s="80">
        <v>1476.6293995371182</v>
      </c>
      <c r="E29" s="80">
        <v>703.19646336687106</v>
      </c>
      <c r="F29" s="80">
        <v>1506.4324248803639</v>
      </c>
      <c r="G29" s="80">
        <v>466.63900872502654</v>
      </c>
      <c r="H29" s="80">
        <v>1404.1979589942835</v>
      </c>
      <c r="I29" s="80">
        <v>3937.9764218217679</v>
      </c>
      <c r="J29" s="80">
        <v>7371.504899658773</v>
      </c>
      <c r="K29" s="80">
        <v>2243.965419361617</v>
      </c>
      <c r="L29" s="80">
        <v>20727.031282653596</v>
      </c>
      <c r="M29" s="80">
        <v>576.79689430212966</v>
      </c>
    </row>
    <row r="30" spans="1:13" ht="18" customHeight="1" x14ac:dyDescent="0.2">
      <c r="A30" s="90">
        <v>46005.958333331298</v>
      </c>
      <c r="B30" s="80">
        <v>98.482664692071893</v>
      </c>
      <c r="C30" s="80">
        <v>1545.5960068826612</v>
      </c>
      <c r="D30" s="80">
        <v>1495.9016710544681</v>
      </c>
      <c r="E30" s="80">
        <v>697.09432871161835</v>
      </c>
      <c r="F30" s="80">
        <v>1458.8551680474743</v>
      </c>
      <c r="G30" s="80">
        <v>465.4066939063776</v>
      </c>
      <c r="H30" s="80">
        <v>1382.7901133448195</v>
      </c>
      <c r="I30" s="80">
        <v>3984.1593467436314</v>
      </c>
      <c r="J30" s="80">
        <v>7271.0974834970975</v>
      </c>
      <c r="K30" s="80">
        <v>2208.5231059372186</v>
      </c>
      <c r="L30" s="80">
        <v>20607.906582817424</v>
      </c>
      <c r="M30" s="80">
        <v>638.2039358472648</v>
      </c>
    </row>
    <row r="31" spans="1:13" ht="18" customHeight="1" x14ac:dyDescent="0.2">
      <c r="A31" s="90">
        <v>46012.958333331298</v>
      </c>
      <c r="B31" s="80">
        <v>97.087599081067239</v>
      </c>
      <c r="C31" s="80">
        <v>1607.9959301226856</v>
      </c>
      <c r="D31" s="80">
        <v>1568.3352686602004</v>
      </c>
      <c r="E31" s="80">
        <v>690.43876771501857</v>
      </c>
      <c r="F31" s="80">
        <v>1511.6256585302053</v>
      </c>
      <c r="G31" s="80">
        <v>484.66727308256941</v>
      </c>
      <c r="H31" s="80">
        <v>1423.2560487603982</v>
      </c>
      <c r="I31" s="80">
        <v>3905.3720402422368</v>
      </c>
      <c r="J31" s="80">
        <v>7385.5000556222622</v>
      </c>
      <c r="K31" s="80">
        <v>2161.0526806101966</v>
      </c>
      <c r="L31" s="80">
        <v>20835.331322426842</v>
      </c>
      <c r="M31" s="80">
        <v>686.42033616330446</v>
      </c>
    </row>
    <row r="32" spans="1:13" ht="18" customHeight="1" x14ac:dyDescent="0.2">
      <c r="A32" s="90">
        <v>46019.958333331298</v>
      </c>
      <c r="B32" s="80">
        <v>92.56722128764082</v>
      </c>
      <c r="C32" s="80">
        <v>1515.4173714257199</v>
      </c>
      <c r="D32" s="80">
        <v>1481.5708423317174</v>
      </c>
      <c r="E32" s="80">
        <v>682.65779623509479</v>
      </c>
      <c r="F32" s="80">
        <v>1520.8990107840866</v>
      </c>
      <c r="G32" s="80">
        <v>522.44639088525389</v>
      </c>
      <c r="H32" s="80">
        <v>1375.167422393921</v>
      </c>
      <c r="I32" s="80">
        <v>3852.1016183333809</v>
      </c>
      <c r="J32" s="80">
        <v>6954.5403763542317</v>
      </c>
      <c r="K32" s="80">
        <v>2190.7263822729146</v>
      </c>
      <c r="L32" s="80">
        <v>20188.094432303969</v>
      </c>
      <c r="M32" s="80">
        <v>740.93560690135928</v>
      </c>
    </row>
    <row r="33" spans="1:13" ht="18" customHeight="1" x14ac:dyDescent="0.2">
      <c r="A33" s="90">
        <v>46026.958333331298</v>
      </c>
      <c r="B33" s="80">
        <v>89.976647012332975</v>
      </c>
      <c r="C33" s="80">
        <v>1621.6625441194476</v>
      </c>
      <c r="D33" s="80">
        <v>1593.6365511919278</v>
      </c>
      <c r="E33" s="80">
        <v>725.92553102394834</v>
      </c>
      <c r="F33" s="80">
        <v>1636.9446300252123</v>
      </c>
      <c r="G33" s="80">
        <v>459.26980887888095</v>
      </c>
      <c r="H33" s="80">
        <v>1548.6861539927811</v>
      </c>
      <c r="I33" s="80">
        <v>3872.2531184260642</v>
      </c>
      <c r="J33" s="80">
        <v>7210.953989585696</v>
      </c>
      <c r="K33" s="80">
        <v>2030.4006024237353</v>
      </c>
      <c r="L33" s="80">
        <v>20789.70957667999</v>
      </c>
      <c r="M33" s="80">
        <v>815.9446221151411</v>
      </c>
    </row>
    <row r="34" spans="1:13" ht="18" customHeight="1" x14ac:dyDescent="0.2">
      <c r="A34" s="90">
        <v>46033.958333331298</v>
      </c>
      <c r="B34" s="80">
        <v>99.020867283192402</v>
      </c>
      <c r="C34" s="80">
        <v>1589.141794329702</v>
      </c>
      <c r="D34" s="80">
        <v>1566.9655205523829</v>
      </c>
      <c r="E34" s="80">
        <v>727.62057683021624</v>
      </c>
      <c r="F34" s="80">
        <v>1543.7496730015491</v>
      </c>
      <c r="G34" s="80">
        <v>460.12611601150832</v>
      </c>
      <c r="H34" s="80">
        <v>1502.7694958145796</v>
      </c>
      <c r="I34" s="80">
        <v>4232.0576482238548</v>
      </c>
      <c r="J34" s="80">
        <v>7604.006625566135</v>
      </c>
      <c r="K34" s="80">
        <v>2235.461344503527</v>
      </c>
      <c r="L34" s="80">
        <v>21560.919662116656</v>
      </c>
      <c r="M34" s="80">
        <v>787.15460513780272</v>
      </c>
    </row>
    <row r="35" spans="1:13" ht="18" customHeight="1" x14ac:dyDescent="0.2">
      <c r="A35" s="90">
        <v>46040.958333331298</v>
      </c>
      <c r="B35" s="80">
        <v>92.587839089964405</v>
      </c>
      <c r="C35" s="80">
        <v>1596.0256443850512</v>
      </c>
      <c r="D35" s="80">
        <v>1587.8235246109757</v>
      </c>
      <c r="E35" s="80">
        <v>741.23634173619746</v>
      </c>
      <c r="F35" s="80">
        <v>1536.4170737953671</v>
      </c>
      <c r="G35" s="80">
        <v>475.05234772055348</v>
      </c>
      <c r="H35" s="80">
        <v>1497.0105583005666</v>
      </c>
      <c r="I35" s="80">
        <v>4171.6964919340371</v>
      </c>
      <c r="J35" s="80">
        <v>7569.5888951104926</v>
      </c>
      <c r="K35" s="80">
        <v>2267.8956289930989</v>
      </c>
      <c r="L35" s="80">
        <v>21535.33434567634</v>
      </c>
      <c r="M35" s="80">
        <v>804.49798398535859</v>
      </c>
    </row>
    <row r="36" spans="1:13" ht="18" customHeight="1" x14ac:dyDescent="0.2">
      <c r="A36" s="90">
        <v>46047.958333331298</v>
      </c>
      <c r="B36" s="80">
        <v>105.91829637300424</v>
      </c>
      <c r="C36" s="80">
        <v>1627.660055930334</v>
      </c>
      <c r="D36" s="80">
        <v>1648.7440152312042</v>
      </c>
      <c r="E36" s="80">
        <v>744.00811015448119</v>
      </c>
      <c r="F36" s="80">
        <v>1589.9995253500883</v>
      </c>
      <c r="G36" s="80">
        <v>481.0350145887208</v>
      </c>
      <c r="H36" s="80">
        <v>1514.3974078503461</v>
      </c>
      <c r="I36" s="80">
        <v>4180.1709768896262</v>
      </c>
      <c r="J36" s="80">
        <v>7648.7857213210627</v>
      </c>
      <c r="K36" s="80">
        <v>2161.953711745974</v>
      </c>
      <c r="L36" s="80">
        <v>21702.67283543486</v>
      </c>
      <c r="M36" s="80">
        <v>803.28966747228696</v>
      </c>
    </row>
    <row r="37" spans="1:13" ht="18" customHeight="1" x14ac:dyDescent="0.2">
      <c r="A37" s="90">
        <v>46054.958333331298</v>
      </c>
      <c r="B37" s="80">
        <v>96.491785114560926</v>
      </c>
      <c r="C37" s="80">
        <v>1597.5256850371989</v>
      </c>
      <c r="D37" s="80">
        <v>1594.1604152523862</v>
      </c>
      <c r="E37" s="80">
        <v>739.62667599079316</v>
      </c>
      <c r="F37" s="80">
        <v>1553.3523213668664</v>
      </c>
      <c r="G37" s="80">
        <v>475.67134642785817</v>
      </c>
      <c r="H37" s="80">
        <v>1494.5107828639025</v>
      </c>
      <c r="I37" s="80">
        <v>4190.0424433183125</v>
      </c>
      <c r="J37" s="80">
        <v>7711.1311945411298</v>
      </c>
      <c r="K37" s="80">
        <v>2196.6594142957301</v>
      </c>
      <c r="L37" s="80">
        <v>21649.17206420868</v>
      </c>
      <c r="M37" s="80">
        <v>759.94266194470401</v>
      </c>
    </row>
    <row r="38" spans="1:13" ht="18" customHeight="1" x14ac:dyDescent="0.2">
      <c r="A38" s="90">
        <v>46061.958333331298</v>
      </c>
      <c r="B38" s="80">
        <v>93.568219820732367</v>
      </c>
      <c r="C38" s="80">
        <v>1547.6150823067685</v>
      </c>
      <c r="D38" s="80">
        <v>1561.4348756706543</v>
      </c>
      <c r="E38" s="80">
        <v>720.37324703644526</v>
      </c>
      <c r="F38" s="80">
        <v>1577.4812190538996</v>
      </c>
      <c r="G38" s="80">
        <v>466.51239112813334</v>
      </c>
      <c r="H38" s="80">
        <v>1456.3170626751328</v>
      </c>
      <c r="I38" s="80">
        <v>4152.1936622944668</v>
      </c>
      <c r="J38" s="80">
        <v>7475.6844193933894</v>
      </c>
      <c r="K38" s="80">
        <v>2170.7631157884389</v>
      </c>
      <c r="L38" s="80">
        <v>21221.94329516805</v>
      </c>
      <c r="M38" s="80">
        <v>680.42066115616399</v>
      </c>
    </row>
    <row r="39" spans="1:13" ht="18" customHeight="1" x14ac:dyDescent="0.2">
      <c r="A39" s="90">
        <v>46068.958333331298</v>
      </c>
      <c r="B39" s="80">
        <v>97.360323454961886</v>
      </c>
      <c r="C39" s="80">
        <v>1547.106890168782</v>
      </c>
      <c r="D39" s="80">
        <v>1549.0785832648455</v>
      </c>
      <c r="E39" s="80">
        <v>714.20262734605012</v>
      </c>
      <c r="F39" s="80">
        <v>1572.4144896120722</v>
      </c>
      <c r="G39" s="80">
        <v>448.98909947245022</v>
      </c>
      <c r="H39" s="80">
        <v>1489.3543185190595</v>
      </c>
      <c r="I39" s="80">
        <v>4123.5668208973866</v>
      </c>
      <c r="J39" s="80">
        <v>7492.1185704620093</v>
      </c>
      <c r="K39" s="80">
        <v>2160.9034579666109</v>
      </c>
      <c r="L39" s="80">
        <v>21195.095181164252</v>
      </c>
      <c r="M39" s="80">
        <v>704.49548057865468</v>
      </c>
    </row>
    <row r="40" spans="1:13" ht="18" customHeight="1" x14ac:dyDescent="0.2">
      <c r="A40" s="90">
        <v>46075.958333331298</v>
      </c>
      <c r="B40" s="80">
        <v>102.98292977891134</v>
      </c>
      <c r="C40" s="80">
        <v>1494.1848283270997</v>
      </c>
      <c r="D40" s="80">
        <v>1563.9911126389215</v>
      </c>
      <c r="E40" s="80">
        <v>680.66593876063223</v>
      </c>
      <c r="F40" s="80">
        <v>1605.5233357335039</v>
      </c>
      <c r="G40" s="80">
        <v>461.83707430877774</v>
      </c>
      <c r="H40" s="80">
        <v>1410.9420086774467</v>
      </c>
      <c r="I40" s="80">
        <v>4038.9566652280546</v>
      </c>
      <c r="J40" s="80">
        <v>7478.1364613175665</v>
      </c>
      <c r="K40" s="80">
        <v>2117.0524985051165</v>
      </c>
      <c r="L40" s="80">
        <v>20954.272853276016</v>
      </c>
      <c r="M40" s="80">
        <v>719.04868863640513</v>
      </c>
    </row>
    <row r="41" spans="1:13" ht="18" customHeight="1" x14ac:dyDescent="0.2">
      <c r="A41" s="90">
        <v>46082.958333331298</v>
      </c>
      <c r="B41" s="80">
        <v>97.540575771844601</v>
      </c>
      <c r="C41" s="80">
        <v>1531.4421244707064</v>
      </c>
      <c r="D41" s="80">
        <v>1523.1484091267939</v>
      </c>
      <c r="E41" s="80">
        <v>703.94864553008756</v>
      </c>
      <c r="F41" s="80">
        <v>1536.4979922881707</v>
      </c>
      <c r="G41" s="80">
        <v>437.23734414273054</v>
      </c>
      <c r="H41" s="80">
        <v>1428.7124084917468</v>
      </c>
      <c r="I41" s="80">
        <v>4067.9756193816474</v>
      </c>
      <c r="J41" s="80">
        <v>7448.7948222021241</v>
      </c>
      <c r="K41" s="80">
        <v>2093.2868817354952</v>
      </c>
      <c r="L41" s="80">
        <v>20868.584823141311</v>
      </c>
      <c r="M41" s="80">
        <v>721.96360332371114</v>
      </c>
    </row>
    <row r="42" spans="1:13" ht="18" customHeight="1" x14ac:dyDescent="0.2">
      <c r="A42" s="90">
        <v>46089.958333331298</v>
      </c>
      <c r="B42" s="80">
        <v>97.545732872844155</v>
      </c>
      <c r="C42" s="80">
        <v>1437.7584822389679</v>
      </c>
      <c r="D42" s="80">
        <v>1428.3596995203427</v>
      </c>
      <c r="E42" s="80">
        <v>695.6378196702866</v>
      </c>
      <c r="F42" s="80">
        <v>1496.9419818485651</v>
      </c>
      <c r="G42" s="80">
        <v>400.20137278395265</v>
      </c>
      <c r="H42" s="80">
        <v>1389.6811279148671</v>
      </c>
      <c r="I42" s="80">
        <v>4032.4066144085432</v>
      </c>
      <c r="J42" s="80">
        <v>7223.5786854006756</v>
      </c>
      <c r="K42" s="80">
        <v>2113.9997391983352</v>
      </c>
      <c r="L42" s="80">
        <v>20316.111255857406</v>
      </c>
      <c r="M42" s="80">
        <v>735.95216885397895</v>
      </c>
    </row>
    <row r="43" spans="1:13" ht="18" customHeight="1" x14ac:dyDescent="0.2">
      <c r="A43" s="90">
        <v>46096.958333331298</v>
      </c>
      <c r="B43" s="80">
        <v>99.934972080947631</v>
      </c>
      <c r="C43" s="80">
        <v>1397.253945075043</v>
      </c>
      <c r="D43" s="80">
        <v>1464.3559879684174</v>
      </c>
      <c r="E43" s="80">
        <v>664.43310554437369</v>
      </c>
      <c r="F43" s="80">
        <v>1623.357599502247</v>
      </c>
      <c r="G43" s="80">
        <v>460.05264595986796</v>
      </c>
      <c r="H43" s="80">
        <v>1293.0658593603928</v>
      </c>
      <c r="I43" s="80">
        <v>3839.5250645478777</v>
      </c>
      <c r="J43" s="80">
        <v>7000.3349643142274</v>
      </c>
      <c r="K43" s="80">
        <v>2031.1789981004122</v>
      </c>
      <c r="L43" s="80">
        <v>19873.493142453779</v>
      </c>
      <c r="M43" s="80">
        <v>696.25828518672279</v>
      </c>
    </row>
    <row r="44" spans="1:13" ht="18" customHeight="1" x14ac:dyDescent="0.2">
      <c r="A44" s="90">
        <v>46103.958333331298</v>
      </c>
      <c r="B44" s="80">
        <v>88.372750065645278</v>
      </c>
      <c r="C44" s="80">
        <v>1384.9245164369938</v>
      </c>
      <c r="D44" s="80">
        <v>1405.9019627547762</v>
      </c>
      <c r="E44" s="80">
        <v>640.58420246746391</v>
      </c>
      <c r="F44" s="80">
        <v>1557.381960364125</v>
      </c>
      <c r="G44" s="80">
        <v>403.42347888740488</v>
      </c>
      <c r="H44" s="80">
        <v>1247.8603219447086</v>
      </c>
      <c r="I44" s="80">
        <v>3795.6639928502809</v>
      </c>
      <c r="J44" s="80">
        <v>6946.4185782421391</v>
      </c>
      <c r="K44" s="80">
        <v>1989.6191306011481</v>
      </c>
      <c r="L44" s="80">
        <v>19460.150894614661</v>
      </c>
      <c r="M44" s="80">
        <v>578.67641719537642</v>
      </c>
    </row>
    <row r="45" spans="1:13" ht="18" customHeight="1" x14ac:dyDescent="0.2">
      <c r="A45" s="90">
        <v>46110.958333331298</v>
      </c>
      <c r="B45" s="80">
        <v>95.664468497451978</v>
      </c>
      <c r="C45" s="80">
        <v>1299.2686108187859</v>
      </c>
      <c r="D45" s="80">
        <v>1304.0399183570275</v>
      </c>
      <c r="E45" s="80">
        <v>644.22183160908912</v>
      </c>
      <c r="F45" s="80">
        <v>1485.3025729909573</v>
      </c>
      <c r="G45" s="80">
        <v>402.0624438809582</v>
      </c>
      <c r="H45" s="80">
        <v>1213.6683374163078</v>
      </c>
      <c r="I45" s="80">
        <v>3769.9892448117284</v>
      </c>
      <c r="J45" s="80">
        <v>6786.8546850306548</v>
      </c>
      <c r="K45" s="80">
        <v>2018.7980412642453</v>
      </c>
      <c r="L45" s="80">
        <v>19019.870154677203</v>
      </c>
      <c r="M45" s="80">
        <v>578.78844642111289</v>
      </c>
    </row>
    <row r="46" spans="1:13" ht="18" customHeight="1" x14ac:dyDescent="0.2">
      <c r="A46" s="90">
        <v>46117.958333331298</v>
      </c>
      <c r="B46" s="80">
        <v>78.347816859754786</v>
      </c>
      <c r="C46" s="80">
        <v>1278.7783333573848</v>
      </c>
      <c r="D46" s="80">
        <v>1291.8919236037527</v>
      </c>
      <c r="E46" s="80">
        <v>625.73838293305118</v>
      </c>
      <c r="F46" s="80">
        <v>1455.2754316755652</v>
      </c>
      <c r="G46" s="80">
        <v>378.12538671744642</v>
      </c>
      <c r="H46" s="80">
        <v>1208.3468182328095</v>
      </c>
      <c r="I46" s="80">
        <v>3648.9145756497651</v>
      </c>
      <c r="J46" s="80">
        <v>6657.1683809089691</v>
      </c>
      <c r="K46" s="80">
        <v>1934.004967607148</v>
      </c>
      <c r="L46" s="80">
        <v>18556.592017545601</v>
      </c>
      <c r="M46" s="80">
        <v>588.56278817215207</v>
      </c>
    </row>
    <row r="47" spans="1:13" ht="18" customHeight="1" x14ac:dyDescent="0.2">
      <c r="A47" s="90">
        <v>46124.958333331298</v>
      </c>
      <c r="B47" s="80">
        <v>86.661454446357084</v>
      </c>
      <c r="C47" s="80">
        <v>1225.3239569911311</v>
      </c>
      <c r="D47" s="80">
        <v>1267.8116415950733</v>
      </c>
      <c r="E47" s="80">
        <v>578.39821022648289</v>
      </c>
      <c r="F47" s="80">
        <v>1418.1216308245805</v>
      </c>
      <c r="G47" s="80">
        <v>357.51561396006252</v>
      </c>
      <c r="H47" s="80">
        <v>1194.2801703441794</v>
      </c>
      <c r="I47" s="80">
        <v>3545.539321632506</v>
      </c>
      <c r="J47" s="80">
        <v>6622.8662661804037</v>
      </c>
      <c r="K47" s="80">
        <v>1844.9637721257238</v>
      </c>
      <c r="L47" s="80">
        <v>18141.482038326434</v>
      </c>
      <c r="M47" s="80">
        <v>542.37427580696749</v>
      </c>
    </row>
    <row r="48" spans="1:13" ht="18" customHeight="1" x14ac:dyDescent="0.2">
      <c r="A48" s="90">
        <v>46131.958333331298</v>
      </c>
      <c r="B48" s="80">
        <v>81.156878468171669</v>
      </c>
      <c r="C48" s="80">
        <v>1217.1109330362256</v>
      </c>
      <c r="D48" s="80">
        <v>1197.9636350893677</v>
      </c>
      <c r="E48" s="80">
        <v>593.83419174464939</v>
      </c>
      <c r="F48" s="80">
        <v>1399.1753613411488</v>
      </c>
      <c r="G48" s="80">
        <v>387.77296111179862</v>
      </c>
      <c r="H48" s="80">
        <v>1129.8300074393715</v>
      </c>
      <c r="I48" s="80">
        <v>3615.775252046587</v>
      </c>
      <c r="J48" s="80">
        <v>6485.4952301134199</v>
      </c>
      <c r="K48" s="80">
        <v>1832.3732933633498</v>
      </c>
      <c r="L48" s="80">
        <v>17940.487743754056</v>
      </c>
      <c r="M48" s="80">
        <v>623.11704428357189</v>
      </c>
    </row>
    <row r="49" spans="1:13" ht="18" customHeight="1" x14ac:dyDescent="0.2">
      <c r="A49" s="90">
        <v>46138.958333331298</v>
      </c>
      <c r="B49" s="80">
        <v>84.421098481360616</v>
      </c>
      <c r="C49" s="80">
        <v>1220.2919119131577</v>
      </c>
      <c r="D49" s="80">
        <v>1230.2826461274665</v>
      </c>
      <c r="E49" s="80">
        <v>584.32418230332939</v>
      </c>
      <c r="F49" s="80">
        <v>1378.6452491927753</v>
      </c>
      <c r="G49" s="80">
        <v>385.76477576863903</v>
      </c>
      <c r="H49" s="80">
        <v>1154.1620845221132</v>
      </c>
      <c r="I49" s="80">
        <v>3409.567731318316</v>
      </c>
      <c r="J49" s="80">
        <v>6452.8359538704681</v>
      </c>
      <c r="K49" s="80">
        <v>1801.6521422578733</v>
      </c>
      <c r="L49" s="80">
        <v>17701.947775755449</v>
      </c>
      <c r="M49" s="80">
        <v>535.95005622901226</v>
      </c>
    </row>
    <row r="50" spans="1:13" ht="18" customHeight="1" x14ac:dyDescent="0.2">
      <c r="A50" s="90">
        <v>46145.958333331298</v>
      </c>
      <c r="B50" s="80">
        <v>72.777138835174142</v>
      </c>
      <c r="C50" s="80">
        <v>1117.2509452100626</v>
      </c>
      <c r="D50" s="80">
        <v>1119.0166292653228</v>
      </c>
      <c r="E50" s="80">
        <v>604.18063110599678</v>
      </c>
      <c r="F50" s="80">
        <v>1235.6297711563388</v>
      </c>
      <c r="G50" s="80">
        <v>332.38617318214369</v>
      </c>
      <c r="H50" s="80">
        <v>1156.6591153168361</v>
      </c>
      <c r="I50" s="80">
        <v>3544.857545838378</v>
      </c>
      <c r="J50" s="80">
        <v>6569.0217965653819</v>
      </c>
      <c r="K50" s="80">
        <v>1792.0156538634892</v>
      </c>
      <c r="L50" s="80">
        <v>17543.795400339121</v>
      </c>
      <c r="M50" s="80">
        <v>551.70889953922597</v>
      </c>
    </row>
    <row r="51" spans="1:13" ht="18" customHeight="1" x14ac:dyDescent="0.2">
      <c r="A51" s="90">
        <v>46152.958333331298</v>
      </c>
      <c r="B51" s="80">
        <v>86.054160846006113</v>
      </c>
      <c r="C51" s="80">
        <v>948.60345282303729</v>
      </c>
      <c r="D51" s="80">
        <v>1049.9789752656229</v>
      </c>
      <c r="E51" s="80">
        <v>587.42322633200331</v>
      </c>
      <c r="F51" s="80">
        <v>1221.091723158723</v>
      </c>
      <c r="G51" s="80">
        <v>359.18641224974272</v>
      </c>
      <c r="H51" s="80">
        <v>1152.692439437511</v>
      </c>
      <c r="I51" s="80">
        <v>3512.644008807154</v>
      </c>
      <c r="J51" s="80">
        <v>6654.6365020795783</v>
      </c>
      <c r="K51" s="80">
        <v>1962.6779768326626</v>
      </c>
      <c r="L51" s="80">
        <v>17534.988877831995</v>
      </c>
      <c r="M51" s="80">
        <v>699.05966985272244</v>
      </c>
    </row>
    <row r="52" spans="1:13" ht="18" customHeight="1" x14ac:dyDescent="0.2">
      <c r="A52" s="90">
        <v>46159.958333331298</v>
      </c>
      <c r="B52" s="80">
        <v>84.294758537185459</v>
      </c>
      <c r="C52" s="80">
        <v>1125.1784749611995</v>
      </c>
      <c r="D52" s="80">
        <v>1154.3342745792638</v>
      </c>
      <c r="E52" s="80">
        <v>611.58331440299423</v>
      </c>
      <c r="F52" s="80">
        <v>1292.8332134734123</v>
      </c>
      <c r="G52" s="80">
        <v>367.88413519432493</v>
      </c>
      <c r="H52" s="80">
        <v>1135.7824258095907</v>
      </c>
      <c r="I52" s="80">
        <v>3536.9497556842193</v>
      </c>
      <c r="J52" s="80">
        <v>6620.8751582671421</v>
      </c>
      <c r="K52" s="80">
        <v>1885.484598040774</v>
      </c>
      <c r="L52" s="80">
        <v>17815.200108950103</v>
      </c>
      <c r="M52" s="80">
        <v>959.45062078251431</v>
      </c>
    </row>
    <row r="53" spans="1:13" ht="18" customHeight="1" x14ac:dyDescent="0.2">
      <c r="A53" s="90">
        <v>46166.958333331298</v>
      </c>
      <c r="B53" s="80">
        <v>81.056125635549236</v>
      </c>
      <c r="C53" s="80">
        <v>1107.9666693988431</v>
      </c>
      <c r="D53" s="80">
        <v>1128.0656022490657</v>
      </c>
      <c r="E53" s="80">
        <v>619.74407981954289</v>
      </c>
      <c r="F53" s="80">
        <v>1167.7502128025239</v>
      </c>
      <c r="G53" s="80">
        <v>353.97817822375367</v>
      </c>
      <c r="H53" s="80">
        <v>1139.437041970893</v>
      </c>
      <c r="I53" s="80">
        <v>3839.6648562622959</v>
      </c>
      <c r="J53" s="80">
        <v>6667.9101361877401</v>
      </c>
      <c r="K53" s="80">
        <v>2148.5072590576974</v>
      </c>
      <c r="L53" s="80">
        <v>18254.08016160785</v>
      </c>
      <c r="M53" s="80">
        <v>1446.6192912332081</v>
      </c>
    </row>
    <row r="54" spans="1:13" ht="18" customHeight="1" x14ac:dyDescent="0.2">
      <c r="A54" s="90">
        <v>46173.958333331298</v>
      </c>
      <c r="B54" s="80">
        <v>75.276626857791342</v>
      </c>
      <c r="C54" s="80">
        <v>1085.8892508793297</v>
      </c>
      <c r="D54" s="80">
        <v>1068.2804387381398</v>
      </c>
      <c r="E54" s="80">
        <v>712.032931745121</v>
      </c>
      <c r="F54" s="80">
        <v>1228.7228986920081</v>
      </c>
      <c r="G54" s="80">
        <v>345.56630346803314</v>
      </c>
      <c r="H54" s="80">
        <v>1269.167088384814</v>
      </c>
      <c r="I54" s="80">
        <v>3803.0947000315732</v>
      </c>
      <c r="J54" s="80">
        <v>7025.396385918355</v>
      </c>
      <c r="K54" s="80">
        <v>2088.2706326607358</v>
      </c>
      <c r="L54" s="80">
        <v>18701.697257375847</v>
      </c>
      <c r="M54" s="80">
        <v>2169.9461142958207</v>
      </c>
    </row>
    <row r="55" spans="1:13" ht="18" customHeight="1" x14ac:dyDescent="0.2">
      <c r="A55" s="90">
        <v>46180.958333331298</v>
      </c>
      <c r="B55" s="80">
        <v>65.533920339595653</v>
      </c>
      <c r="C55" s="80">
        <v>1098.6987718501562</v>
      </c>
      <c r="D55" s="80">
        <v>1048.6341418112829</v>
      </c>
      <c r="E55" s="80">
        <v>727.04829520784983</v>
      </c>
      <c r="F55" s="80">
        <v>1152.1732292686436</v>
      </c>
      <c r="G55" s="80">
        <v>326.96586980465128</v>
      </c>
      <c r="H55" s="80">
        <v>1030.0434325165866</v>
      </c>
      <c r="I55" s="80">
        <v>4171.1593259097681</v>
      </c>
      <c r="J55" s="80">
        <v>7568.3541964030892</v>
      </c>
      <c r="K55" s="80">
        <v>2296.4743721191835</v>
      </c>
      <c r="L55" s="80">
        <v>19485.08555523078</v>
      </c>
      <c r="M55" s="80">
        <v>2249.148803981403</v>
      </c>
    </row>
    <row r="56" spans="1:13" ht="18" customHeight="1" x14ac:dyDescent="0.2">
      <c r="A56" s="90">
        <v>46187.958333331298</v>
      </c>
      <c r="B56" s="80">
        <v>76.123730025770342</v>
      </c>
      <c r="C56" s="80">
        <v>1286.3150692596885</v>
      </c>
      <c r="D56" s="80">
        <v>1342.552400959818</v>
      </c>
      <c r="E56" s="80">
        <v>725.90434730873073</v>
      </c>
      <c r="F56" s="80">
        <v>1249.0519432426565</v>
      </c>
      <c r="G56" s="80">
        <v>343.88105626822329</v>
      </c>
      <c r="H56" s="80">
        <v>1357.5412247835484</v>
      </c>
      <c r="I56" s="80">
        <v>3907.8204388744407</v>
      </c>
      <c r="J56" s="80">
        <v>7374.9956239812082</v>
      </c>
      <c r="K56" s="80">
        <v>2299.689985192495</v>
      </c>
      <c r="L56" s="80">
        <v>19963.875819896577</v>
      </c>
      <c r="M56" s="80">
        <v>2170.6643473269505</v>
      </c>
    </row>
    <row r="57" spans="1:13" ht="18" customHeight="1" x14ac:dyDescent="0.2">
      <c r="A57" s="90">
        <v>46194.958333331298</v>
      </c>
      <c r="B57" s="80">
        <v>76.05430803797843</v>
      </c>
      <c r="C57" s="80">
        <v>1408.5732809436859</v>
      </c>
      <c r="D57" s="80">
        <v>1454.3392748384158</v>
      </c>
      <c r="E57" s="80">
        <v>784.40730310334084</v>
      </c>
      <c r="F57" s="80">
        <v>1205.5787573014206</v>
      </c>
      <c r="G57" s="80">
        <v>332.08368495265029</v>
      </c>
      <c r="H57" s="80">
        <v>1496.7261193452514</v>
      </c>
      <c r="I57" s="80">
        <v>4071.6018395678802</v>
      </c>
      <c r="J57" s="80">
        <v>7917.0434592207839</v>
      </c>
      <c r="K57" s="80">
        <v>2329.0968329896123</v>
      </c>
      <c r="L57" s="80">
        <v>21075.504860301051</v>
      </c>
      <c r="M57" s="80">
        <v>1983.9218007776435</v>
      </c>
    </row>
    <row r="58" spans="1:13" ht="18" customHeight="1" x14ac:dyDescent="0.2">
      <c r="A58" s="90">
        <v>46201.958333331298</v>
      </c>
      <c r="B58" s="80">
        <v>72.987542491457802</v>
      </c>
      <c r="C58" s="80">
        <v>1437.7330380567125</v>
      </c>
      <c r="D58" s="80">
        <v>1528.3463023161673</v>
      </c>
      <c r="E58" s="80">
        <v>838.89163896939942</v>
      </c>
      <c r="F58" s="80">
        <v>1225.5618414964495</v>
      </c>
      <c r="G58" s="80">
        <v>353.88811085983139</v>
      </c>
      <c r="H58" s="80">
        <v>1549.6994982613915</v>
      </c>
      <c r="I58" s="80">
        <v>4210.4284762437583</v>
      </c>
      <c r="J58" s="80">
        <v>8369.0303780786744</v>
      </c>
      <c r="K58" s="80">
        <v>2368.4952893003283</v>
      </c>
      <c r="L58" s="80">
        <v>21955.06211607415</v>
      </c>
      <c r="M58" s="80">
        <v>1694.0510709356422</v>
      </c>
    </row>
    <row r="59" spans="1:13" ht="18" customHeight="1" x14ac:dyDescent="0.2">
      <c r="A59" s="90">
        <v>46208.958333331298</v>
      </c>
      <c r="B59" s="80">
        <v>73.345603510824162</v>
      </c>
      <c r="C59" s="80">
        <v>1318.822428151992</v>
      </c>
      <c r="D59" s="80">
        <v>1429.6654472502603</v>
      </c>
      <c r="E59" s="80">
        <v>794.40860857729126</v>
      </c>
      <c r="F59" s="80">
        <v>1194.3442716350933</v>
      </c>
      <c r="G59" s="80">
        <v>346.32568600110613</v>
      </c>
      <c r="H59" s="80">
        <v>1488.0802084426496</v>
      </c>
      <c r="I59" s="80">
        <v>4302.5246127212022</v>
      </c>
      <c r="J59" s="80">
        <v>8639.2390590677114</v>
      </c>
      <c r="K59" s="80">
        <v>2250.4841574478446</v>
      </c>
      <c r="L59" s="80">
        <v>21837.240082805976</v>
      </c>
      <c r="M59" s="80">
        <v>1695.4156901182687</v>
      </c>
    </row>
    <row r="60" spans="1:13" ht="18" customHeight="1" x14ac:dyDescent="0.2">
      <c r="A60" s="90">
        <v>46215.958333331298</v>
      </c>
      <c r="B60" s="80">
        <v>70.951952175592282</v>
      </c>
      <c r="C60" s="80">
        <v>1347.9098542718227</v>
      </c>
      <c r="D60" s="80">
        <v>1510.3754377770517</v>
      </c>
      <c r="E60" s="80">
        <v>807.83521975456688</v>
      </c>
      <c r="F60" s="80">
        <v>1196.5532882020457</v>
      </c>
      <c r="G60" s="80">
        <v>337.23138252420108</v>
      </c>
      <c r="H60" s="80">
        <v>1687.0376236322993</v>
      </c>
      <c r="I60" s="80">
        <v>4395.6697626913156</v>
      </c>
      <c r="J60" s="80">
        <v>8687.726742709292</v>
      </c>
      <c r="K60" s="80">
        <v>2405.9640332905628</v>
      </c>
      <c r="L60" s="80">
        <v>22447.255297028729</v>
      </c>
      <c r="M60" s="80">
        <v>1775.5547387502193</v>
      </c>
    </row>
    <row r="61" spans="1:13" ht="18" customHeight="1" x14ac:dyDescent="0.2">
      <c r="A61" s="90">
        <v>46222.958333331298</v>
      </c>
      <c r="B61" s="80">
        <v>78.113091050613377</v>
      </c>
      <c r="C61" s="80">
        <v>1463.9654040325188</v>
      </c>
      <c r="D61" s="80">
        <v>1596.508859136301</v>
      </c>
      <c r="E61" s="80">
        <v>824.890737352977</v>
      </c>
      <c r="F61" s="80">
        <v>1234.5722909886936</v>
      </c>
      <c r="G61" s="80">
        <v>354.9995033931105</v>
      </c>
      <c r="H61" s="80">
        <v>1568.7819877981728</v>
      </c>
      <c r="I61" s="80">
        <v>4418.9662426979921</v>
      </c>
      <c r="J61" s="80">
        <v>8557.9737328230331</v>
      </c>
      <c r="K61" s="80">
        <v>2471.8734821617213</v>
      </c>
      <c r="L61" s="80">
        <v>22570.645331435095</v>
      </c>
      <c r="M61" s="80">
        <v>1697.3816214342114</v>
      </c>
    </row>
    <row r="62" spans="1:13" ht="18" customHeight="1" x14ac:dyDescent="0.2">
      <c r="A62" s="90">
        <v>46229.958333331298</v>
      </c>
      <c r="B62" s="80">
        <v>79.953468220790825</v>
      </c>
      <c r="C62" s="80">
        <v>1284.2814272608512</v>
      </c>
      <c r="D62" s="80">
        <v>1420.1986790432911</v>
      </c>
      <c r="E62" s="80">
        <v>845.77904739985252</v>
      </c>
      <c r="F62" s="80">
        <v>1192.3067077895046</v>
      </c>
      <c r="G62" s="80">
        <v>360.7937381016124</v>
      </c>
      <c r="H62" s="80">
        <v>1543.3573053042651</v>
      </c>
      <c r="I62" s="80">
        <v>4512.3851230153405</v>
      </c>
      <c r="J62" s="80">
        <v>8828.0624427264775</v>
      </c>
      <c r="K62" s="80">
        <v>2535.2024124323893</v>
      </c>
      <c r="L62" s="80">
        <v>22602.320351294373</v>
      </c>
      <c r="M62" s="80">
        <v>1645.2680162592223</v>
      </c>
    </row>
    <row r="63" spans="1:13" ht="18" customHeight="1" x14ac:dyDescent="0.2">
      <c r="A63" s="90">
        <v>46236.958333331298</v>
      </c>
      <c r="B63" s="80">
        <v>76.971798596015987</v>
      </c>
      <c r="C63" s="80">
        <v>1311.0824688372941</v>
      </c>
      <c r="D63" s="80">
        <v>1426.9114413876264</v>
      </c>
      <c r="E63" s="80">
        <v>823.87869299552119</v>
      </c>
      <c r="F63" s="80">
        <v>1220.0869149243342</v>
      </c>
      <c r="G63" s="80">
        <v>346.94594386676556</v>
      </c>
      <c r="H63" s="80">
        <v>1486.6537028332468</v>
      </c>
      <c r="I63" s="80">
        <v>4623.470614153076</v>
      </c>
      <c r="J63" s="80">
        <v>8408.3890108287869</v>
      </c>
      <c r="K63" s="80">
        <v>2605.6523669021185</v>
      </c>
      <c r="L63" s="80">
        <v>22330.042955324814</v>
      </c>
      <c r="M63" s="80">
        <v>1663.5124669992874</v>
      </c>
    </row>
    <row r="64" spans="1:13" ht="18" customHeight="1" x14ac:dyDescent="0.2">
      <c r="A64" s="90">
        <v>46243.958333331298</v>
      </c>
      <c r="B64" s="80">
        <v>86.833862386998675</v>
      </c>
      <c r="C64" s="80">
        <v>1468.3999181215472</v>
      </c>
      <c r="D64" s="80">
        <v>1525.1966084344842</v>
      </c>
      <c r="E64" s="80">
        <v>829.82829001152811</v>
      </c>
      <c r="F64" s="80">
        <v>1236.39198447745</v>
      </c>
      <c r="G64" s="80">
        <v>372.17786720216912</v>
      </c>
      <c r="H64" s="80">
        <v>1382.8590587569417</v>
      </c>
      <c r="I64" s="80">
        <v>4296.5855871269769</v>
      </c>
      <c r="J64" s="80">
        <v>8359.3383572230905</v>
      </c>
      <c r="K64" s="80">
        <v>2521.4399718137633</v>
      </c>
      <c r="L64" s="80">
        <v>22079.051505554937</v>
      </c>
      <c r="M64" s="80">
        <v>1743.7397839222867</v>
      </c>
    </row>
    <row r="65" spans="1:13" ht="18" customHeight="1" x14ac:dyDescent="0.2">
      <c r="A65" s="90">
        <v>46250.958333331298</v>
      </c>
      <c r="B65" s="80">
        <v>81.552216384260873</v>
      </c>
      <c r="C65" s="80">
        <v>1316.9827580247143</v>
      </c>
      <c r="D65" s="80">
        <v>1466.1163389782485</v>
      </c>
      <c r="E65" s="80">
        <v>806.85096841816289</v>
      </c>
      <c r="F65" s="80">
        <v>1206.6455306408748</v>
      </c>
      <c r="G65" s="80">
        <v>336.15915388132811</v>
      </c>
      <c r="H65" s="80">
        <v>1469.5067528641116</v>
      </c>
      <c r="I65" s="80">
        <v>4369.1780138681452</v>
      </c>
      <c r="J65" s="80">
        <v>8711.7823054435485</v>
      </c>
      <c r="K65" s="80">
        <v>2329.1107804291451</v>
      </c>
      <c r="L65" s="80">
        <v>22093.884818932507</v>
      </c>
      <c r="M65" s="80">
        <v>1583.9901390748964</v>
      </c>
    </row>
    <row r="66" spans="1:13" ht="18" customHeight="1" x14ac:dyDescent="0.2">
      <c r="A66" s="90">
        <v>46257.958333331298</v>
      </c>
      <c r="B66" s="80">
        <v>79.628699310240421</v>
      </c>
      <c r="C66" s="80">
        <v>1397.9789002368109</v>
      </c>
      <c r="D66" s="80">
        <v>1434.2747545391001</v>
      </c>
      <c r="E66" s="80">
        <v>819.1149807595142</v>
      </c>
      <c r="F66" s="80">
        <v>1235.9383817426915</v>
      </c>
      <c r="G66" s="80">
        <v>340.42362727405799</v>
      </c>
      <c r="H66" s="80">
        <v>1449.6673454656789</v>
      </c>
      <c r="I66" s="80">
        <v>4440.7318158926746</v>
      </c>
      <c r="J66" s="80">
        <v>8295.4205559934289</v>
      </c>
      <c r="K66" s="80">
        <v>2425.7420334960834</v>
      </c>
      <c r="L66" s="80">
        <v>21918.921094710226</v>
      </c>
      <c r="M66" s="80">
        <v>1367.6794076136102</v>
      </c>
    </row>
    <row r="67" spans="1:13" ht="18" customHeight="1" x14ac:dyDescent="0.2">
      <c r="A67" s="90">
        <v>46264.958333331298</v>
      </c>
      <c r="B67" s="80">
        <v>83.340082134750972</v>
      </c>
      <c r="C67" s="80">
        <v>1331.9509903461667</v>
      </c>
      <c r="D67" s="80">
        <v>1402.5822013055686</v>
      </c>
      <c r="E67" s="80">
        <v>813.49565134926411</v>
      </c>
      <c r="F67" s="80">
        <v>1238.8599673311976</v>
      </c>
      <c r="G67" s="80">
        <v>348.67285574225741</v>
      </c>
      <c r="H67" s="80">
        <v>1441.0452299961983</v>
      </c>
      <c r="I67" s="80">
        <v>4485.4761558129576</v>
      </c>
      <c r="J67" s="80">
        <v>8098.5543064779404</v>
      </c>
      <c r="K67" s="80">
        <v>2502.0612232982053</v>
      </c>
      <c r="L67" s="80">
        <v>21746.038663794472</v>
      </c>
      <c r="M67" s="80">
        <v>1384.0981709856133</v>
      </c>
    </row>
    <row r="68" spans="1:13" ht="18" customHeight="1" x14ac:dyDescent="0.2">
      <c r="A68" s="90">
        <v>46271.958333331298</v>
      </c>
      <c r="B68" s="80">
        <v>78.225476307932723</v>
      </c>
      <c r="C68" s="80">
        <v>1231.0922426833549</v>
      </c>
      <c r="D68" s="80">
        <v>1366.6910058478575</v>
      </c>
      <c r="E68" s="80">
        <v>801.18162848254678</v>
      </c>
      <c r="F68" s="80">
        <v>1155.3483418970175</v>
      </c>
      <c r="G68" s="80">
        <v>305.76656338061616</v>
      </c>
      <c r="H68" s="80">
        <v>1066.4858407285217</v>
      </c>
      <c r="I68" s="80">
        <v>4327.9610671204673</v>
      </c>
      <c r="J68" s="80">
        <v>8525.4349574647476</v>
      </c>
      <c r="K68" s="80">
        <v>2483.7803866583836</v>
      </c>
      <c r="L68" s="80">
        <v>21341.967510571412</v>
      </c>
      <c r="M68" s="80">
        <v>1741.0485835135623</v>
      </c>
    </row>
    <row r="69" spans="1:13" ht="18" customHeight="1" x14ac:dyDescent="0.2">
      <c r="A69" s="90">
        <v>46278.958333331298</v>
      </c>
      <c r="B69" s="80">
        <v>72.014266114634211</v>
      </c>
      <c r="C69" s="80">
        <v>1244.1159582267596</v>
      </c>
      <c r="D69" s="80">
        <v>1325.7015821040591</v>
      </c>
      <c r="E69" s="80">
        <v>710.02313854032457</v>
      </c>
      <c r="F69" s="80">
        <v>1250.6328930436248</v>
      </c>
      <c r="G69" s="80">
        <v>318.38176272280577</v>
      </c>
      <c r="H69" s="80">
        <v>1294.0944124164782</v>
      </c>
      <c r="I69" s="80">
        <v>3975.4591725057135</v>
      </c>
      <c r="J69" s="80">
        <v>7649.056285161364</v>
      </c>
      <c r="K69" s="80">
        <v>2234.6724608523305</v>
      </c>
      <c r="L69" s="80">
        <v>20074.151931688069</v>
      </c>
      <c r="M69" s="80">
        <v>2035.69161386634</v>
      </c>
    </row>
    <row r="70" spans="1:13" ht="18" customHeight="1" x14ac:dyDescent="0.2">
      <c r="A70" s="90">
        <v>46285.958333331298</v>
      </c>
      <c r="B70" s="80">
        <v>74.707758031108582</v>
      </c>
      <c r="C70" s="80">
        <v>1165.8328279800969</v>
      </c>
      <c r="D70" s="80">
        <v>1230.8511410702224</v>
      </c>
      <c r="E70" s="80">
        <v>727.37174225955118</v>
      </c>
      <c r="F70" s="80">
        <v>1203.3883138704298</v>
      </c>
      <c r="G70" s="80">
        <v>326.62421410239</v>
      </c>
      <c r="H70" s="80">
        <v>1266.7424678110167</v>
      </c>
      <c r="I70" s="80">
        <v>3884.3120751856886</v>
      </c>
      <c r="J70" s="80">
        <v>7559.8477932174355</v>
      </c>
      <c r="K70" s="80">
        <v>2087.0943710603888</v>
      </c>
      <c r="L70" s="80">
        <v>19526.772704588293</v>
      </c>
      <c r="M70" s="80">
        <v>1750.379421974616</v>
      </c>
    </row>
    <row r="71" spans="1:13" ht="18" customHeight="1" x14ac:dyDescent="0.2">
      <c r="A71" s="90">
        <v>46292.958333331298</v>
      </c>
      <c r="B71" s="80">
        <v>71.444581215534726</v>
      </c>
      <c r="C71" s="80">
        <v>1116.7905545725298</v>
      </c>
      <c r="D71" s="80">
        <v>1177.6375175824166</v>
      </c>
      <c r="E71" s="80">
        <v>697.83021375430269</v>
      </c>
      <c r="F71" s="80">
        <v>1238.0076834285851</v>
      </c>
      <c r="G71" s="80">
        <v>307.64007358660905</v>
      </c>
      <c r="H71" s="80">
        <v>1212.7843929223943</v>
      </c>
      <c r="I71" s="80">
        <v>3994.0965592916286</v>
      </c>
      <c r="J71" s="80">
        <v>7061.3230036288578</v>
      </c>
      <c r="K71" s="80">
        <v>2094.7179777023698</v>
      </c>
      <c r="L71" s="80">
        <v>18972.27255768525</v>
      </c>
      <c r="M71" s="80">
        <v>1613.4782019981503</v>
      </c>
    </row>
    <row r="72" spans="1:13" ht="18" customHeight="1" x14ac:dyDescent="0.2">
      <c r="A72" s="90">
        <v>46299.958333331298</v>
      </c>
      <c r="B72" s="80">
        <v>68.774874234909433</v>
      </c>
      <c r="C72" s="80">
        <v>1221.7437674829566</v>
      </c>
      <c r="D72" s="80">
        <v>1216.8379570972497</v>
      </c>
      <c r="E72" s="80">
        <v>660.34628722586092</v>
      </c>
      <c r="F72" s="80">
        <v>1318.352645436338</v>
      </c>
      <c r="G72" s="80">
        <v>331.3157511345691</v>
      </c>
      <c r="H72" s="80">
        <v>1153.3242615851634</v>
      </c>
      <c r="I72" s="80">
        <v>3755.3090102085594</v>
      </c>
      <c r="J72" s="80">
        <v>7072.5581843696991</v>
      </c>
      <c r="K72" s="80">
        <v>2077.6622785632749</v>
      </c>
      <c r="L72" s="80">
        <v>18876.225017338533</v>
      </c>
      <c r="M72" s="80">
        <v>1214.0533008247476</v>
      </c>
    </row>
    <row r="73" spans="1:13" ht="18" customHeight="1" x14ac:dyDescent="0.2">
      <c r="A73" s="90">
        <v>46306.958333331298</v>
      </c>
      <c r="B73" s="80">
        <v>81.88369884788969</v>
      </c>
      <c r="C73" s="80">
        <v>1242.9830371113387</v>
      </c>
      <c r="D73" s="80">
        <v>1262.142534571215</v>
      </c>
      <c r="E73" s="80">
        <v>640.40980687545198</v>
      </c>
      <c r="F73" s="80">
        <v>1376.694410655482</v>
      </c>
      <c r="G73" s="80">
        <v>378.21810524249446</v>
      </c>
      <c r="H73" s="80">
        <v>1164.9754652815463</v>
      </c>
      <c r="I73" s="80">
        <v>3599.1378212048444</v>
      </c>
      <c r="J73" s="80">
        <v>6621.9137330625408</v>
      </c>
      <c r="K73" s="80">
        <v>1963.8164395102669</v>
      </c>
      <c r="L73" s="80">
        <v>18332.17505236308</v>
      </c>
      <c r="M73" s="80">
        <v>837.77743905404714</v>
      </c>
    </row>
    <row r="74" spans="1:13" ht="18" customHeight="1" thickBot="1" x14ac:dyDescent="0.25">
      <c r="A74" s="90">
        <v>46313.958333331298</v>
      </c>
      <c r="B74" s="80">
        <v>70.000130010059863</v>
      </c>
      <c r="C74" s="80">
        <v>1150.1029761358302</v>
      </c>
      <c r="D74" s="80">
        <v>1195.0200897413788</v>
      </c>
      <c r="E74" s="81">
        <v>584.58482303557753</v>
      </c>
      <c r="F74" s="80">
        <v>1329.1575737503547</v>
      </c>
      <c r="G74" s="80">
        <v>355.70144651246875</v>
      </c>
      <c r="H74" s="80">
        <v>1167.5732661916497</v>
      </c>
      <c r="I74" s="80">
        <v>3543.4463044299468</v>
      </c>
      <c r="J74" s="80">
        <v>6650.7960988905888</v>
      </c>
      <c r="K74" s="80">
        <v>2019.3948460959296</v>
      </c>
      <c r="L74" s="80">
        <v>18065.7775547938</v>
      </c>
      <c r="M74" s="80">
        <v>569.17805870610027</v>
      </c>
    </row>
    <row r="75" spans="1:13" ht="18" customHeight="1" x14ac:dyDescent="0.2">
      <c r="A75" s="90">
        <v>46320.958333331298</v>
      </c>
      <c r="B75" s="80">
        <v>80.734100767407242</v>
      </c>
      <c r="C75" s="80">
        <v>1244.4756321815039</v>
      </c>
      <c r="D75" s="80">
        <v>1259.2037317630222</v>
      </c>
      <c r="E75" s="82">
        <v>625.54257461639838</v>
      </c>
      <c r="F75" s="80">
        <v>1347.2290766431688</v>
      </c>
      <c r="G75" s="80">
        <v>382.19410473947858</v>
      </c>
      <c r="H75" s="80">
        <v>1157.6411946330757</v>
      </c>
      <c r="I75" s="80">
        <v>3578.002994685055</v>
      </c>
      <c r="J75" s="80">
        <v>6642.5754212324991</v>
      </c>
      <c r="K75" s="80">
        <v>1991.1821215490693</v>
      </c>
      <c r="L75" s="80">
        <v>18308.780952810717</v>
      </c>
      <c r="M75" s="80">
        <v>405.59965430323791</v>
      </c>
    </row>
    <row r="76" spans="1:13" ht="18" customHeight="1" x14ac:dyDescent="0.2">
      <c r="A76" s="90">
        <v>46327.958333331298</v>
      </c>
      <c r="B76" s="80">
        <v>80.386882582440023</v>
      </c>
      <c r="C76" s="80">
        <v>1244.8707548831987</v>
      </c>
      <c r="D76" s="80">
        <v>1247.9695980727042</v>
      </c>
      <c r="E76" s="80">
        <v>635.80365953033618</v>
      </c>
      <c r="F76" s="80">
        <v>1309.8974438836779</v>
      </c>
      <c r="G76" s="80">
        <v>397.35865165847326</v>
      </c>
      <c r="H76" s="80">
        <v>1158.8205694562901</v>
      </c>
      <c r="I76" s="80">
        <v>3724.5619062904666</v>
      </c>
      <c r="J76" s="80">
        <v>6764.2089621359228</v>
      </c>
      <c r="K76" s="80">
        <v>2021.9451626667064</v>
      </c>
      <c r="L76" s="80">
        <v>18585.823591160217</v>
      </c>
      <c r="M76" s="80">
        <v>406.88589854068414</v>
      </c>
    </row>
    <row r="77" spans="1:13" ht="18" customHeight="1" x14ac:dyDescent="0.2">
      <c r="A77" s="90">
        <v>46334.958333331298</v>
      </c>
      <c r="B77" s="80">
        <v>82.783462346527031</v>
      </c>
      <c r="C77" s="80">
        <v>1312.4038066040432</v>
      </c>
      <c r="D77" s="80">
        <v>1270.3453783718505</v>
      </c>
      <c r="E77" s="80">
        <v>641.74410490443483</v>
      </c>
      <c r="F77" s="80">
        <v>1373.9139062709405</v>
      </c>
      <c r="G77" s="80">
        <v>427.18811084736245</v>
      </c>
      <c r="H77" s="80">
        <v>1235.8723541919667</v>
      </c>
      <c r="I77" s="80">
        <v>3761.281555444994</v>
      </c>
      <c r="J77" s="80">
        <v>6828.5246852981336</v>
      </c>
      <c r="K77" s="80">
        <v>2046.0372120364602</v>
      </c>
      <c r="L77" s="80">
        <v>18980.094576316722</v>
      </c>
      <c r="M77" s="80">
        <v>478.572639230817</v>
      </c>
    </row>
    <row r="78" spans="1:13" ht="18" customHeight="1" x14ac:dyDescent="0.2">
      <c r="A78" s="90">
        <v>46341.958333331298</v>
      </c>
      <c r="B78" s="80">
        <v>75.710820798027711</v>
      </c>
      <c r="C78" s="80">
        <v>1376.2781425157093</v>
      </c>
      <c r="D78" s="80">
        <v>1379.7874169523989</v>
      </c>
      <c r="E78" s="80">
        <v>632.43161633040449</v>
      </c>
      <c r="F78" s="80">
        <v>1450.6956345831443</v>
      </c>
      <c r="G78" s="80">
        <v>448.32959633791228</v>
      </c>
      <c r="H78" s="80">
        <v>1300.9069754957793</v>
      </c>
      <c r="I78" s="80">
        <v>3761.0622048325959</v>
      </c>
      <c r="J78" s="80">
        <v>6980.7044033648144</v>
      </c>
      <c r="K78" s="80">
        <v>2114.7393982133731</v>
      </c>
      <c r="L78" s="80">
        <v>19520.646209424165</v>
      </c>
      <c r="M78" s="80">
        <v>577.86259866873297</v>
      </c>
    </row>
    <row r="79" spans="1:13" ht="18" customHeight="1" x14ac:dyDescent="0.2">
      <c r="A79" s="90">
        <v>46348.958333331298</v>
      </c>
      <c r="B79" s="80">
        <v>83.047250290904088</v>
      </c>
      <c r="C79" s="80">
        <v>1407.1862049632025</v>
      </c>
      <c r="D79" s="80">
        <v>1375.7834107296283</v>
      </c>
      <c r="E79" s="80">
        <v>666.19564356604428</v>
      </c>
      <c r="F79" s="80">
        <v>1451.6487098355788</v>
      </c>
      <c r="G79" s="80">
        <v>431.10872573364071</v>
      </c>
      <c r="H79" s="80">
        <v>1311.9827648823334</v>
      </c>
      <c r="I79" s="80">
        <v>3890.3774131514042</v>
      </c>
      <c r="J79" s="80">
        <v>7151.7888014479522</v>
      </c>
      <c r="K79" s="80">
        <v>2230.6654599009848</v>
      </c>
      <c r="L79" s="80">
        <v>19999.784384501701</v>
      </c>
      <c r="M79" s="80">
        <v>608.66137505271763</v>
      </c>
    </row>
    <row r="80" spans="1:13" ht="18" customHeight="1" x14ac:dyDescent="0.2">
      <c r="A80" s="90">
        <v>46355.958333331298</v>
      </c>
      <c r="B80" s="80">
        <v>86.297113001527919</v>
      </c>
      <c r="C80" s="80">
        <v>1450.4499784324564</v>
      </c>
      <c r="D80" s="80">
        <v>1434.2420792860837</v>
      </c>
      <c r="E80" s="80">
        <v>716.1724816527983</v>
      </c>
      <c r="F80" s="80">
        <v>1506.7157036821343</v>
      </c>
      <c r="G80" s="80">
        <v>449.61508139077188</v>
      </c>
      <c r="H80" s="80">
        <v>1377.1245751301519</v>
      </c>
      <c r="I80" s="80">
        <v>3925.0930009112558</v>
      </c>
      <c r="J80" s="80">
        <v>7369.1429878126137</v>
      </c>
      <c r="K80" s="80">
        <v>2218.0690495998429</v>
      </c>
      <c r="L80" s="80">
        <v>20532.922050899673</v>
      </c>
      <c r="M80" s="80">
        <v>579.06866759668264</v>
      </c>
    </row>
    <row r="81" spans="1:13" ht="18" customHeight="1" x14ac:dyDescent="0.2">
      <c r="A81" s="90">
        <v>46362.958333331298</v>
      </c>
      <c r="B81" s="80">
        <v>89.975521505154177</v>
      </c>
      <c r="C81" s="80">
        <v>1491.6861139082184</v>
      </c>
      <c r="D81" s="80">
        <v>1442.8795987426683</v>
      </c>
      <c r="E81" s="80">
        <v>711.29360176027137</v>
      </c>
      <c r="F81" s="80">
        <v>1527.0450262067363</v>
      </c>
      <c r="G81" s="80">
        <v>453.66938391285373</v>
      </c>
      <c r="H81" s="80">
        <v>1392.8584120114419</v>
      </c>
      <c r="I81" s="80">
        <v>4018.7635800613361</v>
      </c>
      <c r="J81" s="80">
        <v>7431.2893503141577</v>
      </c>
      <c r="K81" s="80">
        <v>2232.1329353600518</v>
      </c>
      <c r="L81" s="80">
        <v>20791.593523782922</v>
      </c>
      <c r="M81" s="80">
        <v>541.24051351418166</v>
      </c>
    </row>
    <row r="82" spans="1:13" ht="18" customHeight="1" x14ac:dyDescent="0.2">
      <c r="A82" s="90">
        <v>46369.958333331298</v>
      </c>
      <c r="B82" s="80">
        <v>97.505726234980301</v>
      </c>
      <c r="C82" s="80">
        <v>1528.7638406428534</v>
      </c>
      <c r="D82" s="80">
        <v>1490.8348043851388</v>
      </c>
      <c r="E82" s="80">
        <v>690.87653362978529</v>
      </c>
      <c r="F82" s="80">
        <v>1550.5294722509764</v>
      </c>
      <c r="G82" s="80">
        <v>503.49708247140791</v>
      </c>
      <c r="H82" s="80">
        <v>1359.2990802854815</v>
      </c>
      <c r="I82" s="80">
        <v>4109.7522230817494</v>
      </c>
      <c r="J82" s="80">
        <v>7421.8001656490369</v>
      </c>
      <c r="K82" s="80">
        <v>2298.7328229962673</v>
      </c>
      <c r="L82" s="80">
        <v>21051.591751627628</v>
      </c>
      <c r="M82" s="80">
        <v>626.04948076606161</v>
      </c>
    </row>
    <row r="83" spans="1:13" ht="18" customHeight="1" x14ac:dyDescent="0.2">
      <c r="A83" s="90">
        <v>46376.958333331298</v>
      </c>
      <c r="B83" s="80">
        <v>98.884626925290959</v>
      </c>
      <c r="C83" s="80">
        <v>1574.7059408360788</v>
      </c>
      <c r="D83" s="80">
        <v>1527.1087162970359</v>
      </c>
      <c r="E83" s="80">
        <v>725.97031223773831</v>
      </c>
      <c r="F83" s="80">
        <v>1547.6215184845203</v>
      </c>
      <c r="G83" s="80">
        <v>463.46031470545222</v>
      </c>
      <c r="H83" s="80">
        <v>1466.4454068716752</v>
      </c>
      <c r="I83" s="80">
        <v>4094.8353438545851</v>
      </c>
      <c r="J83" s="80">
        <v>7503.3225614890616</v>
      </c>
      <c r="K83" s="80">
        <v>2238.7087778139244</v>
      </c>
      <c r="L83" s="80">
        <v>21241.063519515374</v>
      </c>
      <c r="M83" s="80">
        <v>649.91551355694537</v>
      </c>
    </row>
    <row r="84" spans="1:13" ht="18" customHeight="1" x14ac:dyDescent="0.2">
      <c r="A84" s="90">
        <v>46383.958333331298</v>
      </c>
      <c r="B84" s="80">
        <v>92.38386043596158</v>
      </c>
      <c r="C84" s="80">
        <v>1546.5719325352834</v>
      </c>
      <c r="D84" s="80">
        <v>1519.1705827435787</v>
      </c>
      <c r="E84" s="80">
        <v>695.13560308484239</v>
      </c>
      <c r="F84" s="80">
        <v>1563.3084469687428</v>
      </c>
      <c r="G84" s="80">
        <v>471.79337325335086</v>
      </c>
      <c r="H84" s="80">
        <v>1452.3221733812513</v>
      </c>
      <c r="I84" s="80">
        <v>3950.1849279438102</v>
      </c>
      <c r="J84" s="80">
        <v>7110.2650104328459</v>
      </c>
      <c r="K84" s="80">
        <v>2213.064444663999</v>
      </c>
      <c r="L84" s="80">
        <v>20614.200355443609</v>
      </c>
      <c r="M84" s="80">
        <v>730.7487903708352</v>
      </c>
    </row>
    <row r="85" spans="1:13" ht="18" customHeight="1" x14ac:dyDescent="0.2">
      <c r="A85" s="90">
        <v>46390.958333331298</v>
      </c>
      <c r="B85" s="80">
        <v>84.599890335246883</v>
      </c>
      <c r="C85" s="80">
        <v>1537.8481839569606</v>
      </c>
      <c r="D85" s="80">
        <v>1513.0630136584393</v>
      </c>
      <c r="E85" s="80">
        <v>682.75798241129428</v>
      </c>
      <c r="F85" s="80">
        <v>1586.7909802055583</v>
      </c>
      <c r="G85" s="80">
        <v>472.58588369655854</v>
      </c>
      <c r="H85" s="80">
        <v>1429.8865275815474</v>
      </c>
      <c r="I85" s="80">
        <v>3951.889287559</v>
      </c>
      <c r="J85" s="80">
        <v>7116.477794099741</v>
      </c>
      <c r="K85" s="80">
        <v>2132.6207284014135</v>
      </c>
      <c r="L85" s="80">
        <v>20508.520271905698</v>
      </c>
      <c r="M85" s="80">
        <v>760.87780783428025</v>
      </c>
    </row>
    <row r="86" spans="1:13" ht="13.2" x14ac:dyDescent="0.25">
      <c r="A86" s="31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1:13" ht="13.2" x14ac:dyDescent="0.2">
      <c r="A87" s="22" t="s">
        <v>3</v>
      </c>
    </row>
  </sheetData>
  <hyperlinks>
    <hyperlink ref="A1" location="Menu!B1" display="Back to main menu" xr:uid="{E57DA3B9-30F5-4190-BE50-DEE5AADAED81}"/>
    <hyperlink ref="A87" location="Menu!B1" display="Back to main menu" xr:uid="{FED53E75-3B90-457C-99F6-10B76D094E29}"/>
  </hyperlinks>
  <pageMargins left="0.7" right="0.7" top="0.75" bottom="0.75" header="0.3" footer="0.3"/>
  <pageSetup scale="66" fitToHeight="0" orientation="portrait" r:id="rId1"/>
  <rowBreaks count="1" manualBreakCount="1">
    <brk id="85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083C0-CEDC-468C-9961-DBB2E19A0CCD}">
  <sheetPr>
    <tabColor rgb="FF92D050"/>
    <pageSetUpPr fitToPage="1"/>
  </sheetPr>
  <dimension ref="A1:L87"/>
  <sheetViews>
    <sheetView showGridLines="0" view="pageBreakPreview" zoomScaleNormal="100" zoomScaleSheetLayoutView="100" workbookViewId="0">
      <pane ySplit="6" topLeftCell="A7" activePane="bottomLeft" state="frozen"/>
      <selection activeCell="E29" sqref="E29"/>
      <selection pane="bottomLeft"/>
    </sheetView>
  </sheetViews>
  <sheetFormatPr defaultColWidth="9.109375" defaultRowHeight="10.199999999999999" x14ac:dyDescent="0.2"/>
  <cols>
    <col min="1" max="1" width="12.44140625" style="5" customWidth="1"/>
    <col min="2" max="8" width="10" style="5" customWidth="1"/>
    <col min="9" max="9" width="11.44140625" style="5" customWidth="1"/>
    <col min="10" max="11" width="10" style="5" customWidth="1"/>
    <col min="12" max="12" width="12.5546875" style="5" customWidth="1"/>
    <col min="13" max="16384" width="9.109375" style="5"/>
  </cols>
  <sheetData>
    <row r="1" spans="1:12" ht="13.2" x14ac:dyDescent="0.25">
      <c r="A1" s="4" t="s">
        <v>3</v>
      </c>
      <c r="B1"/>
    </row>
    <row r="2" spans="1:12" ht="13.2" x14ac:dyDescent="0.2">
      <c r="A2" s="13"/>
      <c r="B2" s="13"/>
    </row>
    <row r="3" spans="1:12" ht="13.2" x14ac:dyDescent="0.25">
      <c r="A3" s="15" t="s">
        <v>416</v>
      </c>
      <c r="B3" s="13"/>
      <c r="K3" s="27"/>
      <c r="L3" s="27"/>
    </row>
    <row r="5" spans="1:12" s="124" customFormat="1" ht="18" customHeight="1" x14ac:dyDescent="0.2">
      <c r="A5" s="282"/>
      <c r="B5" s="285" t="s">
        <v>14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</row>
    <row r="6" spans="1:12" s="124" customFormat="1" ht="18" customHeight="1" thickBot="1" x14ac:dyDescent="0.25">
      <c r="A6" s="286" t="s">
        <v>4</v>
      </c>
      <c r="B6" s="254" t="s">
        <v>6</v>
      </c>
      <c r="C6" s="254" t="s">
        <v>7</v>
      </c>
      <c r="D6" s="254" t="s">
        <v>8</v>
      </c>
      <c r="E6" s="254" t="s">
        <v>9</v>
      </c>
      <c r="F6" s="254" t="s">
        <v>63</v>
      </c>
      <c r="G6" s="254" t="s">
        <v>61</v>
      </c>
      <c r="H6" s="254" t="s">
        <v>10</v>
      </c>
      <c r="I6" s="254" t="s">
        <v>62</v>
      </c>
      <c r="J6" s="254" t="s">
        <v>11</v>
      </c>
      <c r="K6" s="254" t="s">
        <v>12</v>
      </c>
      <c r="L6" s="254" t="s">
        <v>0</v>
      </c>
    </row>
    <row r="7" spans="1:12" ht="18" customHeight="1" x14ac:dyDescent="0.2">
      <c r="A7" s="262">
        <v>45844.958333331298</v>
      </c>
      <c r="B7" s="82">
        <v>9.3649276432242718</v>
      </c>
      <c r="C7" s="82">
        <v>161.24155566950759</v>
      </c>
      <c r="D7" s="82">
        <v>169.82348064145509</v>
      </c>
      <c r="E7" s="82">
        <v>93.092171032843666</v>
      </c>
      <c r="F7" s="82">
        <v>195.60133018444463</v>
      </c>
      <c r="G7" s="82">
        <v>55.227946285433887</v>
      </c>
      <c r="H7" s="82">
        <v>180.59727747570659</v>
      </c>
      <c r="I7" s="82">
        <v>526.82940389436465</v>
      </c>
      <c r="J7" s="82">
        <v>1002.2996146593539</v>
      </c>
      <c r="K7" s="82">
        <v>291.97003568570074</v>
      </c>
      <c r="L7" s="82">
        <v>2686.047743172031</v>
      </c>
    </row>
    <row r="8" spans="1:12" ht="18" customHeight="1" x14ac:dyDescent="0.2">
      <c r="A8" s="90">
        <v>45851.958333331298</v>
      </c>
      <c r="B8" s="80">
        <v>9.5982389629524008</v>
      </c>
      <c r="C8" s="80">
        <v>173.39098399352582</v>
      </c>
      <c r="D8" s="80">
        <v>183.25832002756772</v>
      </c>
      <c r="E8" s="80">
        <v>102.7411221258174</v>
      </c>
      <c r="F8" s="80">
        <v>176.77202498819602</v>
      </c>
      <c r="G8" s="80">
        <v>50.770079361694243</v>
      </c>
      <c r="H8" s="80">
        <v>169.77710863764358</v>
      </c>
      <c r="I8" s="80">
        <v>549.86280462693242</v>
      </c>
      <c r="J8" s="80">
        <v>1067.2731337095777</v>
      </c>
      <c r="K8" s="80">
        <v>311.03851040486734</v>
      </c>
      <c r="L8" s="80">
        <v>2794.4823268387704</v>
      </c>
    </row>
    <row r="9" spans="1:12" ht="18" customHeight="1" x14ac:dyDescent="0.2">
      <c r="A9" s="90">
        <v>45858.958333331298</v>
      </c>
      <c r="B9" s="80">
        <v>10.46968056647901</v>
      </c>
      <c r="C9" s="80">
        <v>174.04009299018597</v>
      </c>
      <c r="D9" s="80">
        <v>186.75075621026161</v>
      </c>
      <c r="E9" s="80">
        <v>106.15461402532084</v>
      </c>
      <c r="F9" s="80">
        <v>178.94040886808955</v>
      </c>
      <c r="G9" s="80">
        <v>52.579082461905379</v>
      </c>
      <c r="H9" s="80">
        <v>177.52537434042898</v>
      </c>
      <c r="I9" s="80">
        <v>573.48075400479547</v>
      </c>
      <c r="J9" s="80">
        <v>1083.9703745283321</v>
      </c>
      <c r="K9" s="80">
        <v>322.94769430118754</v>
      </c>
      <c r="L9" s="80">
        <v>2866.8588322969845</v>
      </c>
    </row>
    <row r="10" spans="1:12" ht="18" customHeight="1" x14ac:dyDescent="0.2">
      <c r="A10" s="90">
        <v>45865.958333331298</v>
      </c>
      <c r="B10" s="80">
        <v>10.233726625876013</v>
      </c>
      <c r="C10" s="80">
        <v>165.90283053107018</v>
      </c>
      <c r="D10" s="80">
        <v>180.93542690548614</v>
      </c>
      <c r="E10" s="80">
        <v>101.83955553863504</v>
      </c>
      <c r="F10" s="80">
        <v>183.46933192089426</v>
      </c>
      <c r="G10" s="80">
        <v>53.963389429689627</v>
      </c>
      <c r="H10" s="80">
        <v>177.29360203121141</v>
      </c>
      <c r="I10" s="80">
        <v>565.0022380520054</v>
      </c>
      <c r="J10" s="80">
        <v>1016.0216078802912</v>
      </c>
      <c r="K10" s="80">
        <v>320.38617414838427</v>
      </c>
      <c r="L10" s="80">
        <v>2775.0478830635402</v>
      </c>
    </row>
    <row r="11" spans="1:12" ht="18" customHeight="1" x14ac:dyDescent="0.2">
      <c r="A11" s="90">
        <v>45872.958333331298</v>
      </c>
      <c r="B11" s="80">
        <v>10.642407087000777</v>
      </c>
      <c r="C11" s="80">
        <v>167.48600996441647</v>
      </c>
      <c r="D11" s="80">
        <v>176.74995232447779</v>
      </c>
      <c r="E11" s="80">
        <v>102.95300317572389</v>
      </c>
      <c r="F11" s="80">
        <v>195.8601739137865</v>
      </c>
      <c r="G11" s="80">
        <v>56.336230079434294</v>
      </c>
      <c r="H11" s="80">
        <v>171.9259470196987</v>
      </c>
      <c r="I11" s="80">
        <v>578.34753853277482</v>
      </c>
      <c r="J11" s="80">
        <v>1048.1997823401903</v>
      </c>
      <c r="K11" s="80">
        <v>325.03653796822221</v>
      </c>
      <c r="L11" s="80">
        <v>2833.5375824057201</v>
      </c>
    </row>
    <row r="12" spans="1:12" ht="18" customHeight="1" x14ac:dyDescent="0.2">
      <c r="A12" s="90">
        <v>45879.958333331298</v>
      </c>
      <c r="B12" s="80">
        <v>10.288143862871616</v>
      </c>
      <c r="C12" s="80">
        <v>168.39669447054169</v>
      </c>
      <c r="D12" s="80">
        <v>178.71445304629464</v>
      </c>
      <c r="E12" s="80">
        <v>106.68022394743988</v>
      </c>
      <c r="F12" s="80">
        <v>183.87398061924117</v>
      </c>
      <c r="G12" s="80">
        <v>53.299173158282819</v>
      </c>
      <c r="H12" s="80">
        <v>170.98861114265688</v>
      </c>
      <c r="I12" s="80">
        <v>580.02144440202051</v>
      </c>
      <c r="J12" s="80">
        <v>1011.9278949474199</v>
      </c>
      <c r="K12" s="80">
        <v>330.86991180614166</v>
      </c>
      <c r="L12" s="80">
        <v>2795.060531402909</v>
      </c>
    </row>
    <row r="13" spans="1:12" ht="18" customHeight="1" x14ac:dyDescent="0.2">
      <c r="A13" s="90">
        <v>45886.958333331298</v>
      </c>
      <c r="B13" s="80">
        <v>10.546846703309955</v>
      </c>
      <c r="C13" s="80">
        <v>165.31287482129304</v>
      </c>
      <c r="D13" s="80">
        <v>174.79704988777553</v>
      </c>
      <c r="E13" s="80">
        <v>103.86202469673077</v>
      </c>
      <c r="F13" s="80">
        <v>182.82710273673902</v>
      </c>
      <c r="G13" s="80">
        <v>50.983371889925543</v>
      </c>
      <c r="H13" s="80">
        <v>172.90906694211168</v>
      </c>
      <c r="I13" s="80">
        <v>559.23407562855027</v>
      </c>
      <c r="J13" s="80">
        <v>1042.7014168388894</v>
      </c>
      <c r="K13" s="80">
        <v>319.86262993153144</v>
      </c>
      <c r="L13" s="80">
        <v>2783.0364600768553</v>
      </c>
    </row>
    <row r="14" spans="1:12" ht="18" customHeight="1" x14ac:dyDescent="0.2">
      <c r="A14" s="90">
        <v>45893.958333331298</v>
      </c>
      <c r="B14" s="80">
        <v>11.073581093565986</v>
      </c>
      <c r="C14" s="80">
        <v>168.26293280184231</v>
      </c>
      <c r="D14" s="80">
        <v>179.60969407012644</v>
      </c>
      <c r="E14" s="80">
        <v>98.329019612250391</v>
      </c>
      <c r="F14" s="80">
        <v>189.13362563611162</v>
      </c>
      <c r="G14" s="80">
        <v>54.176904263149652</v>
      </c>
      <c r="H14" s="80">
        <v>181.35304093893782</v>
      </c>
      <c r="I14" s="80">
        <v>532.02083548633084</v>
      </c>
      <c r="J14" s="80">
        <v>1034.6076027454387</v>
      </c>
      <c r="K14" s="80">
        <v>304.74571458685546</v>
      </c>
      <c r="L14" s="80">
        <v>2753.3129512346054</v>
      </c>
    </row>
    <row r="15" spans="1:12" ht="18" customHeight="1" x14ac:dyDescent="0.2">
      <c r="A15" s="90">
        <v>45900.958333331298</v>
      </c>
      <c r="B15" s="80">
        <v>10.816418718607315</v>
      </c>
      <c r="C15" s="80">
        <v>163.78399208467394</v>
      </c>
      <c r="D15" s="80">
        <v>176.14538379516526</v>
      </c>
      <c r="E15" s="80">
        <v>102.34534288015513</v>
      </c>
      <c r="F15" s="80">
        <v>191.22854882603852</v>
      </c>
      <c r="G15" s="80">
        <v>55.121705013729667</v>
      </c>
      <c r="H15" s="80">
        <v>162.90512300410717</v>
      </c>
      <c r="I15" s="80">
        <v>561.72638130068196</v>
      </c>
      <c r="J15" s="80">
        <v>1025.2025633231983</v>
      </c>
      <c r="K15" s="80">
        <v>318.07633474027341</v>
      </c>
      <c r="L15" s="80">
        <v>2767.3517936866288</v>
      </c>
    </row>
    <row r="16" spans="1:12" ht="18" customHeight="1" x14ac:dyDescent="0.2">
      <c r="A16" s="90">
        <v>45907.958333331298</v>
      </c>
      <c r="B16" s="80">
        <v>10.358630322967217</v>
      </c>
      <c r="C16" s="80">
        <v>157.50785390500025</v>
      </c>
      <c r="D16" s="80">
        <v>165.32768210576359</v>
      </c>
      <c r="E16" s="80">
        <v>93.766453290953422</v>
      </c>
      <c r="F16" s="80">
        <v>182.84575352947107</v>
      </c>
      <c r="G16" s="80">
        <v>51.212102191380616</v>
      </c>
      <c r="H16" s="80">
        <v>159.96895177986985</v>
      </c>
      <c r="I16" s="80">
        <v>507.44432537616382</v>
      </c>
      <c r="J16" s="80">
        <v>970.08747801791935</v>
      </c>
      <c r="K16" s="80">
        <v>282.16554678223207</v>
      </c>
      <c r="L16" s="80">
        <v>2580.6847773017184</v>
      </c>
    </row>
    <row r="17" spans="1:12" ht="18" customHeight="1" x14ac:dyDescent="0.2">
      <c r="A17" s="90">
        <v>45914.958333331298</v>
      </c>
      <c r="B17" s="80">
        <v>9.6962211128911164</v>
      </c>
      <c r="C17" s="80">
        <v>152.79111283261861</v>
      </c>
      <c r="D17" s="80">
        <v>164.53561932129102</v>
      </c>
      <c r="E17" s="80">
        <v>90.637597634453854</v>
      </c>
      <c r="F17" s="80">
        <v>189.67449399996772</v>
      </c>
      <c r="G17" s="80">
        <v>52.524030492382785</v>
      </c>
      <c r="H17" s="80">
        <v>167.34218046419005</v>
      </c>
      <c r="I17" s="80">
        <v>510.70234837030864</v>
      </c>
      <c r="J17" s="80">
        <v>974.8822853331377</v>
      </c>
      <c r="K17" s="80">
        <v>286.44908719399064</v>
      </c>
      <c r="L17" s="80">
        <v>2599.2349767552287</v>
      </c>
    </row>
    <row r="18" spans="1:12" ht="18" customHeight="1" x14ac:dyDescent="0.2">
      <c r="A18" s="90">
        <v>45921.958333331298</v>
      </c>
      <c r="B18" s="80">
        <v>9.5694363232909243</v>
      </c>
      <c r="C18" s="80">
        <v>147.50002981411106</v>
      </c>
      <c r="D18" s="80">
        <v>160.69103188883022</v>
      </c>
      <c r="E18" s="80">
        <v>90.087736647481719</v>
      </c>
      <c r="F18" s="80">
        <v>189.38980915573927</v>
      </c>
      <c r="G18" s="80">
        <v>54.365428535446199</v>
      </c>
      <c r="H18" s="80">
        <v>154.38806691317112</v>
      </c>
      <c r="I18" s="80">
        <v>515.42793389575615</v>
      </c>
      <c r="J18" s="80">
        <v>940.18065973636203</v>
      </c>
      <c r="K18" s="80">
        <v>285.40550466142423</v>
      </c>
      <c r="L18" s="80">
        <v>2547.0056375716085</v>
      </c>
    </row>
    <row r="19" spans="1:12" ht="18" customHeight="1" x14ac:dyDescent="0.2">
      <c r="A19" s="90">
        <v>45928.958333331298</v>
      </c>
      <c r="B19" s="80">
        <v>9.3186865916999011</v>
      </c>
      <c r="C19" s="80">
        <v>146.9620143757553</v>
      </c>
      <c r="D19" s="80">
        <v>159.50646791686731</v>
      </c>
      <c r="E19" s="80">
        <v>88.424870292763956</v>
      </c>
      <c r="F19" s="80">
        <v>189.51301273558914</v>
      </c>
      <c r="G19" s="80">
        <v>54.632252122944315</v>
      </c>
      <c r="H19" s="80">
        <v>151.74245811702846</v>
      </c>
      <c r="I19" s="80">
        <v>509.0883818430305</v>
      </c>
      <c r="J19" s="80">
        <v>926.51762090582395</v>
      </c>
      <c r="K19" s="80">
        <v>277.62363179986664</v>
      </c>
      <c r="L19" s="80">
        <v>2513.3293967013656</v>
      </c>
    </row>
    <row r="20" spans="1:12" ht="18" customHeight="1" x14ac:dyDescent="0.2">
      <c r="A20" s="90">
        <v>45935.958333331298</v>
      </c>
      <c r="B20" s="80">
        <v>9.4116093982469273</v>
      </c>
      <c r="C20" s="80">
        <v>150.76866401753762</v>
      </c>
      <c r="D20" s="80">
        <v>157.68173145691838</v>
      </c>
      <c r="E20" s="80">
        <v>85.430501632450756</v>
      </c>
      <c r="F20" s="80">
        <v>196.91193104757272</v>
      </c>
      <c r="G20" s="80">
        <v>55.059598671025554</v>
      </c>
      <c r="H20" s="80">
        <v>158.13801409144776</v>
      </c>
      <c r="I20" s="80">
        <v>492.02464692423968</v>
      </c>
      <c r="J20" s="80">
        <v>928.56225982766318</v>
      </c>
      <c r="K20" s="80">
        <v>270.06458746523748</v>
      </c>
      <c r="L20" s="80">
        <v>2504.0535445323362</v>
      </c>
    </row>
    <row r="21" spans="1:12" ht="18" customHeight="1" x14ac:dyDescent="0.2">
      <c r="A21" s="90">
        <v>45942.958333331298</v>
      </c>
      <c r="B21" s="80">
        <v>9.9750892040434405</v>
      </c>
      <c r="C21" s="80">
        <v>159.59490272435656</v>
      </c>
      <c r="D21" s="80">
        <v>169.52372692237518</v>
      </c>
      <c r="E21" s="80">
        <v>81.064826113473885</v>
      </c>
      <c r="F21" s="80">
        <v>201.8909757325498</v>
      </c>
      <c r="G21" s="80">
        <v>58.356353562368774</v>
      </c>
      <c r="H21" s="80">
        <v>155.06580512834023</v>
      </c>
      <c r="I21" s="80">
        <v>474.56295714764724</v>
      </c>
      <c r="J21" s="80">
        <v>912.63792482018766</v>
      </c>
      <c r="K21" s="80">
        <v>266.28567386421872</v>
      </c>
      <c r="L21" s="80">
        <v>2488.9582352195603</v>
      </c>
    </row>
    <row r="22" spans="1:12" ht="18" customHeight="1" x14ac:dyDescent="0.2">
      <c r="A22" s="90">
        <v>45949.958333331298</v>
      </c>
      <c r="B22" s="80">
        <v>10.273482172978357</v>
      </c>
      <c r="C22" s="80">
        <v>163.17539654347851</v>
      </c>
      <c r="D22" s="80">
        <v>171.59252230708233</v>
      </c>
      <c r="E22" s="80">
        <v>78.893384622099973</v>
      </c>
      <c r="F22" s="80">
        <v>203.43822694343169</v>
      </c>
      <c r="G22" s="80">
        <v>61.308650049614194</v>
      </c>
      <c r="H22" s="80">
        <v>155.33555268212606</v>
      </c>
      <c r="I22" s="80">
        <v>476.76765596923002</v>
      </c>
      <c r="J22" s="80">
        <v>887.09242327481184</v>
      </c>
      <c r="K22" s="80">
        <v>260.85357872860055</v>
      </c>
      <c r="L22" s="80">
        <v>2468.7308732934507</v>
      </c>
    </row>
    <row r="23" spans="1:12" ht="18" customHeight="1" x14ac:dyDescent="0.2">
      <c r="A23" s="90">
        <v>45956.958333331298</v>
      </c>
      <c r="B23" s="80">
        <v>9.9081171684040203</v>
      </c>
      <c r="C23" s="80">
        <v>161.03221859466078</v>
      </c>
      <c r="D23" s="80">
        <v>167.01616094562635</v>
      </c>
      <c r="E23" s="80">
        <v>85.35279444593678</v>
      </c>
      <c r="F23" s="80">
        <v>197.86365468753007</v>
      </c>
      <c r="G23" s="80">
        <v>60.227882826526972</v>
      </c>
      <c r="H23" s="80">
        <v>156.22383392182491</v>
      </c>
      <c r="I23" s="80">
        <v>496.46673569367761</v>
      </c>
      <c r="J23" s="80">
        <v>925.47457667612991</v>
      </c>
      <c r="K23" s="80">
        <v>282.56564551884378</v>
      </c>
      <c r="L23" s="80">
        <v>2542.1316204791583</v>
      </c>
    </row>
    <row r="24" spans="1:12" ht="18" customHeight="1" x14ac:dyDescent="0.2">
      <c r="A24" s="90">
        <v>45963.958333331298</v>
      </c>
      <c r="B24" s="80">
        <v>10.164648511962742</v>
      </c>
      <c r="C24" s="80">
        <v>161.47425774833914</v>
      </c>
      <c r="D24" s="80">
        <v>165.72389826247101</v>
      </c>
      <c r="E24" s="80">
        <v>83.826616416441041</v>
      </c>
      <c r="F24" s="80">
        <v>204.85677749666385</v>
      </c>
      <c r="G24" s="80">
        <v>62.533374654086998</v>
      </c>
      <c r="H24" s="80">
        <v>157.84971610301554</v>
      </c>
      <c r="I24" s="80">
        <v>499.20976785162298</v>
      </c>
      <c r="J24" s="80">
        <v>919.73549264929807</v>
      </c>
      <c r="K24" s="80">
        <v>282.69867030122145</v>
      </c>
      <c r="L24" s="80">
        <v>2548.073219995119</v>
      </c>
    </row>
    <row r="25" spans="1:12" ht="18" customHeight="1" x14ac:dyDescent="0.2">
      <c r="A25" s="90">
        <v>45970.958333331298</v>
      </c>
      <c r="B25" s="80">
        <v>10.541627009352338</v>
      </c>
      <c r="C25" s="80">
        <v>176.10657448381917</v>
      </c>
      <c r="D25" s="80">
        <v>178.64316711303323</v>
      </c>
      <c r="E25" s="80">
        <v>82.463075580546231</v>
      </c>
      <c r="F25" s="80">
        <v>216.23439181130138</v>
      </c>
      <c r="G25" s="80">
        <v>68.036798630536964</v>
      </c>
      <c r="H25" s="80">
        <v>168.63329889201205</v>
      </c>
      <c r="I25" s="80">
        <v>494.91116778824875</v>
      </c>
      <c r="J25" s="80">
        <v>939.86115323395916</v>
      </c>
      <c r="K25" s="80">
        <v>286.27811811762632</v>
      </c>
      <c r="L25" s="80">
        <v>2621.7093726604307</v>
      </c>
    </row>
    <row r="26" spans="1:12" ht="18" customHeight="1" x14ac:dyDescent="0.2">
      <c r="A26" s="90">
        <v>45977.958333331298</v>
      </c>
      <c r="B26" s="80">
        <v>10.574668838600653</v>
      </c>
      <c r="C26" s="80">
        <v>183.77743080874441</v>
      </c>
      <c r="D26" s="80">
        <v>185.57938298697391</v>
      </c>
      <c r="E26" s="80">
        <v>88.048844854556165</v>
      </c>
      <c r="F26" s="80">
        <v>220.36384772041163</v>
      </c>
      <c r="G26" s="80">
        <v>71.028181692856791</v>
      </c>
      <c r="H26" s="80">
        <v>173.27195926435138</v>
      </c>
      <c r="I26" s="80">
        <v>509.41650742320013</v>
      </c>
      <c r="J26" s="80">
        <v>957.53649424194691</v>
      </c>
      <c r="K26" s="80">
        <v>295.43967397882454</v>
      </c>
      <c r="L26" s="80">
        <v>2695.0369918104657</v>
      </c>
    </row>
    <row r="27" spans="1:12" ht="18" customHeight="1" x14ac:dyDescent="0.2">
      <c r="A27" s="90">
        <v>45984.958333331298</v>
      </c>
      <c r="B27" s="80">
        <v>11.210732966844263</v>
      </c>
      <c r="C27" s="80">
        <v>187.5694826247211</v>
      </c>
      <c r="D27" s="80">
        <v>187.42747634506392</v>
      </c>
      <c r="E27" s="80">
        <v>84.940736122092162</v>
      </c>
      <c r="F27" s="80">
        <v>223.39519361959594</v>
      </c>
      <c r="G27" s="80">
        <v>70.466746495440518</v>
      </c>
      <c r="H27" s="80">
        <v>175.03141842794088</v>
      </c>
      <c r="I27" s="80">
        <v>513.23662293765005</v>
      </c>
      <c r="J27" s="80">
        <v>983.06024325434453</v>
      </c>
      <c r="K27" s="80">
        <v>290.23577700578551</v>
      </c>
      <c r="L27" s="80">
        <v>2726.5744297994765</v>
      </c>
    </row>
    <row r="28" spans="1:12" ht="18" customHeight="1" x14ac:dyDescent="0.2">
      <c r="A28" s="90">
        <v>45991.958333331298</v>
      </c>
      <c r="B28" s="80">
        <v>11.100166355669639</v>
      </c>
      <c r="C28" s="80">
        <v>194.78065420536552</v>
      </c>
      <c r="D28" s="80">
        <v>196.72491551400111</v>
      </c>
      <c r="E28" s="80">
        <v>90.36810381494719</v>
      </c>
      <c r="F28" s="80">
        <v>230.0295298437577</v>
      </c>
      <c r="G28" s="80">
        <v>76.280507761563314</v>
      </c>
      <c r="H28" s="80">
        <v>175.63186532831514</v>
      </c>
      <c r="I28" s="80">
        <v>519.97121483977537</v>
      </c>
      <c r="J28" s="80">
        <v>981.86113203021807</v>
      </c>
      <c r="K28" s="80">
        <v>300.74162481289648</v>
      </c>
      <c r="L28" s="80">
        <v>2777.4897145065056</v>
      </c>
    </row>
    <row r="29" spans="1:12" ht="18" customHeight="1" x14ac:dyDescent="0.2">
      <c r="A29" s="90">
        <v>45998.958333331298</v>
      </c>
      <c r="B29" s="80">
        <v>12.569753411398313</v>
      </c>
      <c r="C29" s="80">
        <v>202.49250907332197</v>
      </c>
      <c r="D29" s="80">
        <v>202.24223286570844</v>
      </c>
      <c r="E29" s="80">
        <v>97.170714931880298</v>
      </c>
      <c r="F29" s="80">
        <v>240.89523665284929</v>
      </c>
      <c r="G29" s="80">
        <v>76.286554926384184</v>
      </c>
      <c r="H29" s="80">
        <v>185.42555201469293</v>
      </c>
      <c r="I29" s="80">
        <v>544.92862613448926</v>
      </c>
      <c r="J29" s="80">
        <v>1024.5090103589594</v>
      </c>
      <c r="K29" s="80">
        <v>322.20590349552282</v>
      </c>
      <c r="L29" s="80">
        <v>2908.7260938652057</v>
      </c>
    </row>
    <row r="30" spans="1:12" ht="18" customHeight="1" x14ac:dyDescent="0.2">
      <c r="A30" s="90">
        <v>46005.958333331298</v>
      </c>
      <c r="B30" s="80">
        <v>12.945789327033452</v>
      </c>
      <c r="C30" s="80">
        <v>203.11001435010593</v>
      </c>
      <c r="D30" s="80">
        <v>205.2527074466804</v>
      </c>
      <c r="E30" s="80">
        <v>95.679829903807743</v>
      </c>
      <c r="F30" s="80">
        <v>232.64693007748272</v>
      </c>
      <c r="G30" s="80">
        <v>75.227041389884192</v>
      </c>
      <c r="H30" s="80">
        <v>183.65864012521737</v>
      </c>
      <c r="I30" s="80">
        <v>543.80268274959883</v>
      </c>
      <c r="J30" s="80">
        <v>1013.2277919683428</v>
      </c>
      <c r="K30" s="80">
        <v>310.59213643822744</v>
      </c>
      <c r="L30" s="80">
        <v>2876.1435637763789</v>
      </c>
    </row>
    <row r="31" spans="1:12" ht="18" customHeight="1" x14ac:dyDescent="0.2">
      <c r="A31" s="90">
        <v>46012.958333331298</v>
      </c>
      <c r="B31" s="80">
        <v>12.268201936436769</v>
      </c>
      <c r="C31" s="80">
        <v>210.06891104644549</v>
      </c>
      <c r="D31" s="80">
        <v>211.12724414517541</v>
      </c>
      <c r="E31" s="80">
        <v>94.25494205466569</v>
      </c>
      <c r="F31" s="80">
        <v>240.17125368093727</v>
      </c>
      <c r="G31" s="80">
        <v>74.824317850871481</v>
      </c>
      <c r="H31" s="80">
        <v>193.58986695615471</v>
      </c>
      <c r="I31" s="80">
        <v>537.3545954504259</v>
      </c>
      <c r="J31" s="80">
        <v>1037.3766226193186</v>
      </c>
      <c r="K31" s="80">
        <v>311.37669381538183</v>
      </c>
      <c r="L31" s="80">
        <v>2922.4126495558089</v>
      </c>
    </row>
    <row r="32" spans="1:12" ht="18" customHeight="1" x14ac:dyDescent="0.2">
      <c r="A32" s="90">
        <v>46019.958333331298</v>
      </c>
      <c r="B32" s="80">
        <v>12.974166215533515</v>
      </c>
      <c r="C32" s="80">
        <v>209.7069170189377</v>
      </c>
      <c r="D32" s="80">
        <v>208.15448376788146</v>
      </c>
      <c r="E32" s="80">
        <v>92.905497513315879</v>
      </c>
      <c r="F32" s="80">
        <v>237.66948704344873</v>
      </c>
      <c r="G32" s="80">
        <v>75.991521103817774</v>
      </c>
      <c r="H32" s="80">
        <v>190.90036747811396</v>
      </c>
      <c r="I32" s="80">
        <v>513.32068505996665</v>
      </c>
      <c r="J32" s="80">
        <v>959.0655664898394</v>
      </c>
      <c r="K32" s="80">
        <v>297.78439946491471</v>
      </c>
      <c r="L32" s="80">
        <v>2798.4730911557654</v>
      </c>
    </row>
    <row r="33" spans="1:12" ht="18" customHeight="1" x14ac:dyDescent="0.2">
      <c r="A33" s="90">
        <v>46026.958333331298</v>
      </c>
      <c r="B33" s="80">
        <v>12.015375274364272</v>
      </c>
      <c r="C33" s="80">
        <v>207.299507108791</v>
      </c>
      <c r="D33" s="80">
        <v>210.88177698496676</v>
      </c>
      <c r="E33" s="80">
        <v>96.612964024393946</v>
      </c>
      <c r="F33" s="80">
        <v>235.85347136707546</v>
      </c>
      <c r="G33" s="80">
        <v>72.388186090504206</v>
      </c>
      <c r="H33" s="80">
        <v>193.81737502276798</v>
      </c>
      <c r="I33" s="80">
        <v>536.17004990525527</v>
      </c>
      <c r="J33" s="80">
        <v>988.96805003529346</v>
      </c>
      <c r="K33" s="80">
        <v>299.56837082206795</v>
      </c>
      <c r="L33" s="80">
        <v>2853.5751266354778</v>
      </c>
    </row>
    <row r="34" spans="1:12" ht="18" customHeight="1" x14ac:dyDescent="0.2">
      <c r="A34" s="90">
        <v>46033.958333331298</v>
      </c>
      <c r="B34" s="80">
        <v>12.883217477226902</v>
      </c>
      <c r="C34" s="80">
        <v>211.48143062788807</v>
      </c>
      <c r="D34" s="80">
        <v>213.18878722611657</v>
      </c>
      <c r="E34" s="80">
        <v>104.63362080233668</v>
      </c>
      <c r="F34" s="80">
        <v>241.20854761363486</v>
      </c>
      <c r="G34" s="80">
        <v>72.206610685080037</v>
      </c>
      <c r="H34" s="80">
        <v>199.01543628966965</v>
      </c>
      <c r="I34" s="80">
        <v>592.97575673676329</v>
      </c>
      <c r="J34" s="80">
        <v>1063.5705885205866</v>
      </c>
      <c r="K34" s="80">
        <v>318.20099564423606</v>
      </c>
      <c r="L34" s="80">
        <v>3029.3649916235386</v>
      </c>
    </row>
    <row r="35" spans="1:12" ht="18" customHeight="1" x14ac:dyDescent="0.2">
      <c r="A35" s="90">
        <v>46040.958333331298</v>
      </c>
      <c r="B35" s="80">
        <v>13.095142243728796</v>
      </c>
      <c r="C35" s="80">
        <v>214.05325078817827</v>
      </c>
      <c r="D35" s="80">
        <v>214.30997478612238</v>
      </c>
      <c r="E35" s="80">
        <v>107.40414273626439</v>
      </c>
      <c r="F35" s="80">
        <v>242.98411733242932</v>
      </c>
      <c r="G35" s="80">
        <v>70.599732290791096</v>
      </c>
      <c r="H35" s="80">
        <v>205.42108077470721</v>
      </c>
      <c r="I35" s="80">
        <v>589.2828885408826</v>
      </c>
      <c r="J35" s="80">
        <v>1072.8169978284348</v>
      </c>
      <c r="K35" s="80">
        <v>324.45400518349629</v>
      </c>
      <c r="L35" s="80">
        <v>3054.4213325050318</v>
      </c>
    </row>
    <row r="36" spans="1:12" ht="18" customHeight="1" x14ac:dyDescent="0.2">
      <c r="A36" s="90">
        <v>46047.958333331298</v>
      </c>
      <c r="B36" s="80">
        <v>13.388337681594226</v>
      </c>
      <c r="C36" s="80">
        <v>216.65642872551365</v>
      </c>
      <c r="D36" s="80">
        <v>220.96522768500472</v>
      </c>
      <c r="E36" s="80">
        <v>106.80040395389408</v>
      </c>
      <c r="F36" s="80">
        <v>249.74034445861892</v>
      </c>
      <c r="G36" s="80">
        <v>74.462598907067715</v>
      </c>
      <c r="H36" s="80">
        <v>202.87946651609576</v>
      </c>
      <c r="I36" s="80">
        <v>597.46543169866834</v>
      </c>
      <c r="J36" s="80">
        <v>1084.2865667178146</v>
      </c>
      <c r="K36" s="80">
        <v>311.37196956568363</v>
      </c>
      <c r="L36" s="80">
        <v>3078.016775909954</v>
      </c>
    </row>
    <row r="37" spans="1:12" ht="18" customHeight="1" x14ac:dyDescent="0.2">
      <c r="A37" s="90">
        <v>46054.958333331298</v>
      </c>
      <c r="B37" s="80">
        <v>13.638113617871326</v>
      </c>
      <c r="C37" s="80">
        <v>216.77086473873482</v>
      </c>
      <c r="D37" s="80">
        <v>218.83783503917564</v>
      </c>
      <c r="E37" s="80">
        <v>107.19109947606071</v>
      </c>
      <c r="F37" s="80">
        <v>246.22033266153312</v>
      </c>
      <c r="G37" s="80">
        <v>71.602874693234099</v>
      </c>
      <c r="H37" s="80">
        <v>203.53029629923967</v>
      </c>
      <c r="I37" s="80">
        <v>592.56554473585788</v>
      </c>
      <c r="J37" s="80">
        <v>1080.5732720858994</v>
      </c>
      <c r="K37" s="80">
        <v>317.72326799140546</v>
      </c>
      <c r="L37" s="80">
        <v>3068.6535013390098</v>
      </c>
    </row>
    <row r="38" spans="1:12" ht="18" customHeight="1" x14ac:dyDescent="0.2">
      <c r="A38" s="90">
        <v>46061.958333331298</v>
      </c>
      <c r="B38" s="80">
        <v>13.507530246695193</v>
      </c>
      <c r="C38" s="80">
        <v>208.97451490954592</v>
      </c>
      <c r="D38" s="80">
        <v>213.90116791478366</v>
      </c>
      <c r="E38" s="80">
        <v>103.60269915873039</v>
      </c>
      <c r="F38" s="80">
        <v>251.48422211343626</v>
      </c>
      <c r="G38" s="80">
        <v>73.05422733176664</v>
      </c>
      <c r="H38" s="80">
        <v>203.66562200628388</v>
      </c>
      <c r="I38" s="80">
        <v>587.68347335978103</v>
      </c>
      <c r="J38" s="80">
        <v>1055.9397159430582</v>
      </c>
      <c r="K38" s="80">
        <v>315.20728533021963</v>
      </c>
      <c r="L38" s="80">
        <v>3027.0204583143004</v>
      </c>
    </row>
    <row r="39" spans="1:12" ht="18" customHeight="1" x14ac:dyDescent="0.2">
      <c r="A39" s="90">
        <v>46068.958333331298</v>
      </c>
      <c r="B39" s="80">
        <v>13.856880670709577</v>
      </c>
      <c r="C39" s="80">
        <v>204.26486816806582</v>
      </c>
      <c r="D39" s="80">
        <v>210.84273069589003</v>
      </c>
      <c r="E39" s="80">
        <v>106.89698837198007</v>
      </c>
      <c r="F39" s="80">
        <v>244.18604771756654</v>
      </c>
      <c r="G39" s="80">
        <v>65.929909075177363</v>
      </c>
      <c r="H39" s="80">
        <v>204.21671274364473</v>
      </c>
      <c r="I39" s="80">
        <v>579.82476132370005</v>
      </c>
      <c r="J39" s="80">
        <v>1069.4513693325287</v>
      </c>
      <c r="K39" s="80">
        <v>314.23089024797804</v>
      </c>
      <c r="L39" s="80">
        <v>3013.7011583472413</v>
      </c>
    </row>
    <row r="40" spans="1:12" ht="18" customHeight="1" x14ac:dyDescent="0.2">
      <c r="A40" s="90">
        <v>46075.958333331298</v>
      </c>
      <c r="B40" s="80">
        <v>14.214834097941724</v>
      </c>
      <c r="C40" s="80">
        <v>205.18367098420879</v>
      </c>
      <c r="D40" s="80">
        <v>212.36528925406279</v>
      </c>
      <c r="E40" s="80">
        <v>102.42503449585011</v>
      </c>
      <c r="F40" s="80">
        <v>247.7555135968498</v>
      </c>
      <c r="G40" s="80">
        <v>69.746061683958118</v>
      </c>
      <c r="H40" s="80">
        <v>197.2425040789048</v>
      </c>
      <c r="I40" s="80">
        <v>570.97510364119421</v>
      </c>
      <c r="J40" s="80">
        <v>1044.2857657373786</v>
      </c>
      <c r="K40" s="80">
        <v>298.97466412146639</v>
      </c>
      <c r="L40" s="80">
        <v>2963.1684416918147</v>
      </c>
    </row>
    <row r="41" spans="1:12" ht="18" customHeight="1" x14ac:dyDescent="0.2">
      <c r="A41" s="90">
        <v>46082.958333331298</v>
      </c>
      <c r="B41" s="80">
        <v>13.59815871286623</v>
      </c>
      <c r="C41" s="80">
        <v>197.77202612619894</v>
      </c>
      <c r="D41" s="80">
        <v>208.66511292138588</v>
      </c>
      <c r="E41" s="80">
        <v>102.14632683950421</v>
      </c>
      <c r="F41" s="80">
        <v>247.38579992151085</v>
      </c>
      <c r="G41" s="80">
        <v>69.755248971825736</v>
      </c>
      <c r="H41" s="80">
        <v>197.88733543555762</v>
      </c>
      <c r="I41" s="80">
        <v>571.87802873074804</v>
      </c>
      <c r="J41" s="80">
        <v>1051.3372308910598</v>
      </c>
      <c r="K41" s="80">
        <v>299.05898845579861</v>
      </c>
      <c r="L41" s="80">
        <v>2959.484257006452</v>
      </c>
    </row>
    <row r="42" spans="1:12" ht="18" customHeight="1" x14ac:dyDescent="0.2">
      <c r="A42" s="90">
        <v>46089.958333331298</v>
      </c>
      <c r="B42" s="80">
        <v>13.692789948403435</v>
      </c>
      <c r="C42" s="80">
        <v>187.18143117700583</v>
      </c>
      <c r="D42" s="80">
        <v>196.9114908210498</v>
      </c>
      <c r="E42" s="80">
        <v>97.785082798305083</v>
      </c>
      <c r="F42" s="80">
        <v>239.28709000412147</v>
      </c>
      <c r="G42" s="80">
        <v>64.917485443685266</v>
      </c>
      <c r="H42" s="80">
        <v>188.6308385007288</v>
      </c>
      <c r="I42" s="80">
        <v>573.46404619220675</v>
      </c>
      <c r="J42" s="80">
        <v>1025.638378692393</v>
      </c>
      <c r="K42" s="80">
        <v>304.09356151666765</v>
      </c>
      <c r="L42" s="80">
        <v>2891.6021950945619</v>
      </c>
    </row>
    <row r="43" spans="1:12" ht="18" customHeight="1" x14ac:dyDescent="0.2">
      <c r="A43" s="90">
        <v>46096.958333331298</v>
      </c>
      <c r="B43" s="80">
        <v>13.849511263650689</v>
      </c>
      <c r="C43" s="80">
        <v>189.91112633684884</v>
      </c>
      <c r="D43" s="80">
        <v>198.73509034997608</v>
      </c>
      <c r="E43" s="80">
        <v>95.778376822348292</v>
      </c>
      <c r="F43" s="80">
        <v>246.16253047360107</v>
      </c>
      <c r="G43" s="80">
        <v>68.270023544002171</v>
      </c>
      <c r="H43" s="80">
        <v>186.55968651085632</v>
      </c>
      <c r="I43" s="80">
        <v>552.19176230448522</v>
      </c>
      <c r="J43" s="80">
        <v>997.14848174752797</v>
      </c>
      <c r="K43" s="80">
        <v>288.999768835861</v>
      </c>
      <c r="L43" s="80">
        <v>2837.6063581891549</v>
      </c>
    </row>
    <row r="44" spans="1:12" ht="18" customHeight="1" x14ac:dyDescent="0.2">
      <c r="A44" s="90">
        <v>46103.958333331298</v>
      </c>
      <c r="B44" s="80">
        <v>13.36334947840969</v>
      </c>
      <c r="C44" s="80">
        <v>179.4430414127919</v>
      </c>
      <c r="D44" s="80">
        <v>191.88985571282694</v>
      </c>
      <c r="E44" s="80">
        <v>92.718977082127125</v>
      </c>
      <c r="F44" s="80">
        <v>241.40906989145438</v>
      </c>
      <c r="G44" s="80">
        <v>64.399420844275824</v>
      </c>
      <c r="H44" s="80">
        <v>177.82870806239262</v>
      </c>
      <c r="I44" s="80">
        <v>546.77675896007065</v>
      </c>
      <c r="J44" s="80">
        <v>994.93799558064279</v>
      </c>
      <c r="K44" s="80">
        <v>279.97370449173127</v>
      </c>
      <c r="L44" s="80">
        <v>2782.7408815167196</v>
      </c>
    </row>
    <row r="45" spans="1:12" ht="18" customHeight="1" x14ac:dyDescent="0.2">
      <c r="A45" s="90">
        <v>46110.958333331298</v>
      </c>
      <c r="B45" s="80">
        <v>13.871833281129756</v>
      </c>
      <c r="C45" s="80">
        <v>169.69138402357635</v>
      </c>
      <c r="D45" s="80">
        <v>180.78951793116582</v>
      </c>
      <c r="E45" s="80">
        <v>93.370537771222345</v>
      </c>
      <c r="F45" s="80">
        <v>227.49300280163709</v>
      </c>
      <c r="G45" s="80">
        <v>61.457467770001642</v>
      </c>
      <c r="H45" s="80">
        <v>172.67132806247574</v>
      </c>
      <c r="I45" s="80">
        <v>550.5856351535873</v>
      </c>
      <c r="J45" s="80">
        <v>974.57940096909306</v>
      </c>
      <c r="K45" s="80">
        <v>287.28898502278895</v>
      </c>
      <c r="L45" s="80">
        <v>2731.7990927866758</v>
      </c>
    </row>
    <row r="46" spans="1:12" ht="18" customHeight="1" x14ac:dyDescent="0.2">
      <c r="A46" s="90">
        <v>46117.958333331298</v>
      </c>
      <c r="B46" s="80">
        <v>12.538664837651888</v>
      </c>
      <c r="C46" s="80">
        <v>161.8030686717324</v>
      </c>
      <c r="D46" s="80">
        <v>171.37142468989674</v>
      </c>
      <c r="E46" s="80">
        <v>89.168194638295248</v>
      </c>
      <c r="F46" s="80">
        <v>227.30843035781933</v>
      </c>
      <c r="G46" s="80">
        <v>58.990794919857301</v>
      </c>
      <c r="H46" s="80">
        <v>167.60010920247075</v>
      </c>
      <c r="I46" s="80">
        <v>525.07834010584691</v>
      </c>
      <c r="J46" s="80">
        <v>954.23168322655056</v>
      </c>
      <c r="K46" s="80">
        <v>272.5950212977873</v>
      </c>
      <c r="L46" s="80">
        <v>2640.6857319479059</v>
      </c>
    </row>
    <row r="47" spans="1:12" ht="18" customHeight="1" x14ac:dyDescent="0.2">
      <c r="A47" s="90">
        <v>46124.958333331298</v>
      </c>
      <c r="B47" s="80">
        <v>12.37079575864024</v>
      </c>
      <c r="C47" s="80">
        <v>161.72198583175407</v>
      </c>
      <c r="D47" s="80">
        <v>169.24542438192682</v>
      </c>
      <c r="E47" s="80">
        <v>88.622684110757007</v>
      </c>
      <c r="F47" s="80">
        <v>218.43911955195546</v>
      </c>
      <c r="G47" s="80">
        <v>57.792559706902104</v>
      </c>
      <c r="H47" s="80">
        <v>165.41623396217562</v>
      </c>
      <c r="I47" s="80">
        <v>520.67881375765296</v>
      </c>
      <c r="J47" s="80">
        <v>947.9265875278719</v>
      </c>
      <c r="K47" s="80">
        <v>269.60854196775188</v>
      </c>
      <c r="L47" s="80">
        <v>2611.8227465573841</v>
      </c>
    </row>
    <row r="48" spans="1:12" ht="18" customHeight="1" x14ac:dyDescent="0.2">
      <c r="A48" s="90">
        <v>46131.958333331298</v>
      </c>
      <c r="B48" s="80">
        <v>12.288999950141399</v>
      </c>
      <c r="C48" s="80">
        <v>154.21731973072127</v>
      </c>
      <c r="D48" s="80">
        <v>163.18661713633344</v>
      </c>
      <c r="E48" s="80">
        <v>85.617323684116769</v>
      </c>
      <c r="F48" s="80">
        <v>213.88349145829142</v>
      </c>
      <c r="G48" s="80">
        <v>57.817603751086516</v>
      </c>
      <c r="H48" s="80">
        <v>159.27875939524625</v>
      </c>
      <c r="I48" s="80">
        <v>514.76919407682192</v>
      </c>
      <c r="J48" s="80">
        <v>939.7105032754456</v>
      </c>
      <c r="K48" s="80">
        <v>266.51498258147319</v>
      </c>
      <c r="L48" s="80">
        <v>2567.2847950396754</v>
      </c>
    </row>
    <row r="49" spans="1:12" ht="18" customHeight="1" x14ac:dyDescent="0.2">
      <c r="A49" s="90">
        <v>46138.958333331298</v>
      </c>
      <c r="B49" s="80">
        <v>12.455826565300919</v>
      </c>
      <c r="C49" s="80">
        <v>157.66780289020767</v>
      </c>
      <c r="D49" s="80">
        <v>165.85047339129716</v>
      </c>
      <c r="E49" s="80">
        <v>82.999292385293344</v>
      </c>
      <c r="F49" s="80">
        <v>212.09432321207319</v>
      </c>
      <c r="G49" s="80">
        <v>56.611940940230234</v>
      </c>
      <c r="H49" s="80">
        <v>159.99808342990772</v>
      </c>
      <c r="I49" s="80">
        <v>497.80427478610062</v>
      </c>
      <c r="J49" s="80">
        <v>928.69064392674466</v>
      </c>
      <c r="K49" s="80">
        <v>265.15473414767331</v>
      </c>
      <c r="L49" s="80">
        <v>2539.3273956748249</v>
      </c>
    </row>
    <row r="50" spans="1:12" ht="18" customHeight="1" x14ac:dyDescent="0.2">
      <c r="A50" s="90">
        <v>46145.958333331298</v>
      </c>
      <c r="B50" s="80">
        <v>10.407078183133224</v>
      </c>
      <c r="C50" s="80">
        <v>138.43773705352575</v>
      </c>
      <c r="D50" s="80">
        <v>146.18078989223278</v>
      </c>
      <c r="E50" s="80">
        <v>86.690942609093227</v>
      </c>
      <c r="F50" s="80">
        <v>201.80606613884322</v>
      </c>
      <c r="G50" s="80">
        <v>56.613588828518267</v>
      </c>
      <c r="H50" s="80">
        <v>160.62058516999073</v>
      </c>
      <c r="I50" s="80">
        <v>514.69460336236239</v>
      </c>
      <c r="J50" s="80">
        <v>946.45321088060007</v>
      </c>
      <c r="K50" s="80">
        <v>261.02542010652547</v>
      </c>
      <c r="L50" s="80">
        <v>2522.9300222248216</v>
      </c>
    </row>
    <row r="51" spans="1:12" ht="18" customHeight="1" x14ac:dyDescent="0.2">
      <c r="A51" s="90">
        <v>46152.958333331298</v>
      </c>
      <c r="B51" s="80">
        <v>11.937027524772105</v>
      </c>
      <c r="C51" s="80">
        <v>144.03039689228635</v>
      </c>
      <c r="D51" s="80">
        <v>151.75363596828797</v>
      </c>
      <c r="E51" s="80">
        <v>83.914251211523094</v>
      </c>
      <c r="F51" s="80">
        <v>202.85422190616256</v>
      </c>
      <c r="G51" s="80">
        <v>55.507424772839308</v>
      </c>
      <c r="H51" s="80">
        <v>156.20322012042067</v>
      </c>
      <c r="I51" s="80">
        <v>503.56140848082725</v>
      </c>
      <c r="J51" s="80">
        <v>926.51539599672969</v>
      </c>
      <c r="K51" s="80">
        <v>275.51084869864053</v>
      </c>
      <c r="L51" s="80">
        <v>2511.7878315724847</v>
      </c>
    </row>
    <row r="52" spans="1:12" ht="18" customHeight="1" x14ac:dyDescent="0.2">
      <c r="A52" s="90">
        <v>46159.958333331298</v>
      </c>
      <c r="B52" s="80">
        <v>11.895122524151187</v>
      </c>
      <c r="C52" s="80">
        <v>143.92007395034187</v>
      </c>
      <c r="D52" s="80">
        <v>154.62610022357265</v>
      </c>
      <c r="E52" s="80">
        <v>85.15700834785136</v>
      </c>
      <c r="F52" s="80">
        <v>205.32981750440661</v>
      </c>
      <c r="G52" s="80">
        <v>55.135203727392252</v>
      </c>
      <c r="H52" s="80">
        <v>155.72530696755609</v>
      </c>
      <c r="I52" s="80">
        <v>501.03808963397375</v>
      </c>
      <c r="J52" s="80">
        <v>932.15455159590113</v>
      </c>
      <c r="K52" s="80">
        <v>259.91787109521812</v>
      </c>
      <c r="L52" s="80">
        <v>2504.8991455703608</v>
      </c>
    </row>
    <row r="53" spans="1:12" ht="18" customHeight="1" x14ac:dyDescent="0.2">
      <c r="A53" s="90">
        <v>46166.958333331298</v>
      </c>
      <c r="B53" s="80">
        <v>11.721759598121274</v>
      </c>
      <c r="C53" s="80">
        <v>146.48884308442209</v>
      </c>
      <c r="D53" s="80">
        <v>154.5281748555621</v>
      </c>
      <c r="E53" s="80">
        <v>84.049265693253915</v>
      </c>
      <c r="F53" s="80">
        <v>198.17959120658259</v>
      </c>
      <c r="G53" s="80">
        <v>51.239058270143865</v>
      </c>
      <c r="H53" s="80">
        <v>151.5132472775901</v>
      </c>
      <c r="I53" s="80">
        <v>498.47919227778016</v>
      </c>
      <c r="J53" s="80">
        <v>899.79244889490315</v>
      </c>
      <c r="K53" s="80">
        <v>276.81305852101707</v>
      </c>
      <c r="L53" s="80">
        <v>2472.8046396793725</v>
      </c>
    </row>
    <row r="54" spans="1:12" ht="18" customHeight="1" x14ac:dyDescent="0.2">
      <c r="A54" s="90">
        <v>46173.958333331298</v>
      </c>
      <c r="B54" s="80">
        <v>10.063127934348081</v>
      </c>
      <c r="C54" s="80">
        <v>141.71935906081779</v>
      </c>
      <c r="D54" s="80">
        <v>149.83241686998355</v>
      </c>
      <c r="E54" s="80">
        <v>90.598603643035119</v>
      </c>
      <c r="F54" s="80">
        <v>188.02466939618537</v>
      </c>
      <c r="G54" s="80">
        <v>49.647781466659048</v>
      </c>
      <c r="H54" s="80">
        <v>164.82444202034441</v>
      </c>
      <c r="I54" s="80">
        <v>516.04880722831058</v>
      </c>
      <c r="J54" s="80">
        <v>960.80776394829877</v>
      </c>
      <c r="K54" s="80">
        <v>278.64353153780979</v>
      </c>
      <c r="L54" s="80">
        <v>2550.2105031057895</v>
      </c>
    </row>
    <row r="55" spans="1:12" ht="18" customHeight="1" x14ac:dyDescent="0.2">
      <c r="A55" s="90">
        <v>46180.958333331298</v>
      </c>
      <c r="B55" s="80">
        <v>10.754507949659816</v>
      </c>
      <c r="C55" s="80">
        <v>147.59396700055095</v>
      </c>
      <c r="D55" s="80">
        <v>155.03687550373741</v>
      </c>
      <c r="E55" s="80">
        <v>94.657347881860147</v>
      </c>
      <c r="F55" s="80">
        <v>188.52744433182579</v>
      </c>
      <c r="G55" s="80">
        <v>50.504225826671274</v>
      </c>
      <c r="H55" s="80">
        <v>149.90202146623076</v>
      </c>
      <c r="I55" s="80">
        <v>553.39406731323675</v>
      </c>
      <c r="J55" s="80">
        <v>990.14044010913608</v>
      </c>
      <c r="K55" s="80">
        <v>303.90526892227427</v>
      </c>
      <c r="L55" s="80">
        <v>2644.4161663051809</v>
      </c>
    </row>
    <row r="56" spans="1:12" ht="18" customHeight="1" x14ac:dyDescent="0.2">
      <c r="A56" s="90">
        <v>46187.958333331298</v>
      </c>
      <c r="B56" s="80">
        <v>10.119057233096528</v>
      </c>
      <c r="C56" s="80">
        <v>153.98959986628495</v>
      </c>
      <c r="D56" s="80">
        <v>163.98744640109967</v>
      </c>
      <c r="E56" s="80">
        <v>96.096920666651855</v>
      </c>
      <c r="F56" s="80">
        <v>192.18369709932907</v>
      </c>
      <c r="G56" s="80">
        <v>50.278805967804772</v>
      </c>
      <c r="H56" s="80">
        <v>167.44735640021514</v>
      </c>
      <c r="I56" s="80">
        <v>541.73644528342231</v>
      </c>
      <c r="J56" s="80">
        <v>1012.4245288435311</v>
      </c>
      <c r="K56" s="80">
        <v>293.72143366365447</v>
      </c>
      <c r="L56" s="80">
        <v>2681.9852914250864</v>
      </c>
    </row>
    <row r="57" spans="1:12" ht="18" customHeight="1" x14ac:dyDescent="0.2">
      <c r="A57" s="90">
        <v>46194.958333331298</v>
      </c>
      <c r="B57" s="80">
        <v>10.244524227209192</v>
      </c>
      <c r="C57" s="80">
        <v>160.02259266298555</v>
      </c>
      <c r="D57" s="80">
        <v>170.31074055981546</v>
      </c>
      <c r="E57" s="80">
        <v>100.30611343402647</v>
      </c>
      <c r="F57" s="80">
        <v>194.8640058916873</v>
      </c>
      <c r="G57" s="80">
        <v>51.598600622965371</v>
      </c>
      <c r="H57" s="80">
        <v>186.46791446857631</v>
      </c>
      <c r="I57" s="80">
        <v>557.97871626220331</v>
      </c>
      <c r="J57" s="80">
        <v>1038.4783308407616</v>
      </c>
      <c r="K57" s="80">
        <v>306.34605058606911</v>
      </c>
      <c r="L57" s="80">
        <v>2776.6175895562947</v>
      </c>
    </row>
    <row r="58" spans="1:12" ht="18" customHeight="1" x14ac:dyDescent="0.2">
      <c r="A58" s="90">
        <v>46201.958333331298</v>
      </c>
      <c r="B58" s="80">
        <v>10.162114069193363</v>
      </c>
      <c r="C58" s="80">
        <v>165.01242671621577</v>
      </c>
      <c r="D58" s="80">
        <v>173.76820250115108</v>
      </c>
      <c r="E58" s="80">
        <v>106.48414354368641</v>
      </c>
      <c r="F58" s="80">
        <v>188.84082755260476</v>
      </c>
      <c r="G58" s="80">
        <v>49.919647033240743</v>
      </c>
      <c r="H58" s="80">
        <v>187.40265301520884</v>
      </c>
      <c r="I58" s="80">
        <v>574.92439509302073</v>
      </c>
      <c r="J58" s="80">
        <v>1090.0970310963166</v>
      </c>
      <c r="K58" s="80">
        <v>317.02606563336946</v>
      </c>
      <c r="L58" s="80">
        <v>2863.6375062540055</v>
      </c>
    </row>
    <row r="59" spans="1:12" ht="18" customHeight="1" x14ac:dyDescent="0.2">
      <c r="A59" s="90">
        <v>46208.958333331298</v>
      </c>
      <c r="B59" s="80">
        <v>10.383854989940106</v>
      </c>
      <c r="C59" s="80">
        <v>169.72331614598374</v>
      </c>
      <c r="D59" s="80">
        <v>177.06022409653332</v>
      </c>
      <c r="E59" s="80">
        <v>98.013022203985358</v>
      </c>
      <c r="F59" s="80">
        <v>209.82522717666916</v>
      </c>
      <c r="G59" s="80">
        <v>53.008709312829623</v>
      </c>
      <c r="H59" s="80">
        <v>183.29240802044541</v>
      </c>
      <c r="I59" s="80">
        <v>558.5222621052759</v>
      </c>
      <c r="J59" s="80">
        <v>1064.380494910311</v>
      </c>
      <c r="K59" s="80">
        <v>303.01204385448023</v>
      </c>
      <c r="L59" s="80">
        <v>2827.2215628164504</v>
      </c>
    </row>
    <row r="60" spans="1:12" ht="18" customHeight="1" x14ac:dyDescent="0.2">
      <c r="A60" s="90">
        <v>46215.958333331298</v>
      </c>
      <c r="B60" s="80">
        <v>10.434554918150109</v>
      </c>
      <c r="C60" s="80">
        <v>174.32571476918181</v>
      </c>
      <c r="D60" s="80">
        <v>184.35747523835585</v>
      </c>
      <c r="E60" s="80">
        <v>106.32588423342949</v>
      </c>
      <c r="F60" s="80">
        <v>207.17274830724304</v>
      </c>
      <c r="G60" s="80">
        <v>52.438311591998307</v>
      </c>
      <c r="H60" s="80">
        <v>194.86065345919198</v>
      </c>
      <c r="I60" s="80">
        <v>588.48075538994794</v>
      </c>
      <c r="J60" s="80">
        <v>1086.8224314332926</v>
      </c>
      <c r="K60" s="80">
        <v>326.49115533747653</v>
      </c>
      <c r="L60" s="80">
        <v>2931.7096846782651</v>
      </c>
    </row>
    <row r="61" spans="1:12" ht="18" customHeight="1" x14ac:dyDescent="0.2">
      <c r="A61" s="90">
        <v>46222.958333331298</v>
      </c>
      <c r="B61" s="80">
        <v>10.054487310291158</v>
      </c>
      <c r="C61" s="80">
        <v>174.05855105420176</v>
      </c>
      <c r="D61" s="80">
        <v>187.98510279443678</v>
      </c>
      <c r="E61" s="80">
        <v>109.64170162713116</v>
      </c>
      <c r="F61" s="80">
        <v>199.63916758245261</v>
      </c>
      <c r="G61" s="80">
        <v>52.933132270707681</v>
      </c>
      <c r="H61" s="80">
        <v>192.55935879822448</v>
      </c>
      <c r="I61" s="80">
        <v>594.05231953778764</v>
      </c>
      <c r="J61" s="80">
        <v>1126.8579158070922</v>
      </c>
      <c r="K61" s="80">
        <v>318.92703747608221</v>
      </c>
      <c r="L61" s="80">
        <v>2966.7087742584035</v>
      </c>
    </row>
    <row r="62" spans="1:12" ht="18" customHeight="1" x14ac:dyDescent="0.2">
      <c r="A62" s="90">
        <v>46229.958333331298</v>
      </c>
      <c r="B62" s="80">
        <v>10.981136203779117</v>
      </c>
      <c r="C62" s="80">
        <v>170.84349725707239</v>
      </c>
      <c r="D62" s="80">
        <v>180.02520162636128</v>
      </c>
      <c r="E62" s="80">
        <v>110.5710603737251</v>
      </c>
      <c r="F62" s="80">
        <v>204.76979979898113</v>
      </c>
      <c r="G62" s="80">
        <v>54.723041764639376</v>
      </c>
      <c r="H62" s="80">
        <v>189.99655183782909</v>
      </c>
      <c r="I62" s="80">
        <v>600.16400947548186</v>
      </c>
      <c r="J62" s="80">
        <v>1118.782069650382</v>
      </c>
      <c r="K62" s="80">
        <v>335.90682739328918</v>
      </c>
      <c r="L62" s="80">
        <v>2976.7631953815371</v>
      </c>
    </row>
    <row r="63" spans="1:12" ht="18" customHeight="1" x14ac:dyDescent="0.2">
      <c r="A63" s="90">
        <v>46236.958333331298</v>
      </c>
      <c r="B63" s="80">
        <v>11.01630404836332</v>
      </c>
      <c r="C63" s="80">
        <v>169.74740567852155</v>
      </c>
      <c r="D63" s="80">
        <v>178.34143558826025</v>
      </c>
      <c r="E63" s="80">
        <v>111.10056660637122</v>
      </c>
      <c r="F63" s="80">
        <v>200.63788570742398</v>
      </c>
      <c r="G63" s="80">
        <v>52.565234749299833</v>
      </c>
      <c r="H63" s="80">
        <v>172.96896058118054</v>
      </c>
      <c r="I63" s="80">
        <v>614.81604694014322</v>
      </c>
      <c r="J63" s="80">
        <v>1098.5493804019384</v>
      </c>
      <c r="K63" s="80">
        <v>344.93661638321964</v>
      </c>
      <c r="L63" s="80">
        <v>2954.6798366847152</v>
      </c>
    </row>
    <row r="64" spans="1:12" ht="18" customHeight="1" x14ac:dyDescent="0.2">
      <c r="A64" s="90">
        <v>46243.958333331298</v>
      </c>
      <c r="B64" s="80">
        <v>11.262822069283461</v>
      </c>
      <c r="C64" s="80">
        <v>181.60184190419696</v>
      </c>
      <c r="D64" s="80">
        <v>191.59815361868971</v>
      </c>
      <c r="E64" s="80">
        <v>108.33528128657922</v>
      </c>
      <c r="F64" s="80">
        <v>199.30579307669024</v>
      </c>
      <c r="G64" s="80">
        <v>50.600575342609382</v>
      </c>
      <c r="H64" s="80">
        <v>186.40762692877198</v>
      </c>
      <c r="I64" s="80">
        <v>567.05498577643755</v>
      </c>
      <c r="J64" s="80">
        <v>1092.2983473104605</v>
      </c>
      <c r="K64" s="80">
        <v>326.02351248928528</v>
      </c>
      <c r="L64" s="80">
        <v>2914.4889398030018</v>
      </c>
    </row>
    <row r="65" spans="1:12" ht="18" customHeight="1" x14ac:dyDescent="0.2">
      <c r="A65" s="90">
        <v>46250.958333331298</v>
      </c>
      <c r="B65" s="80">
        <v>11.024188095014628</v>
      </c>
      <c r="C65" s="80">
        <v>171.50769191184989</v>
      </c>
      <c r="D65" s="80">
        <v>181.64189710334273</v>
      </c>
      <c r="E65" s="80">
        <v>108.86767912618956</v>
      </c>
      <c r="F65" s="80">
        <v>199.06651386590639</v>
      </c>
      <c r="G65" s="80">
        <v>50.232163250902317</v>
      </c>
      <c r="H65" s="80">
        <v>183.1167457462671</v>
      </c>
      <c r="I65" s="80">
        <v>582.86091851528533</v>
      </c>
      <c r="J65" s="80">
        <v>1099.0241930119519</v>
      </c>
      <c r="K65" s="80">
        <v>318.91570749851985</v>
      </c>
      <c r="L65" s="80">
        <v>2906.2576981252259</v>
      </c>
    </row>
    <row r="66" spans="1:12" ht="18" customHeight="1" x14ac:dyDescent="0.2">
      <c r="A66" s="90">
        <v>46257.958333331298</v>
      </c>
      <c r="B66" s="80">
        <v>10.818985193020714</v>
      </c>
      <c r="C66" s="80">
        <v>166.58003771673117</v>
      </c>
      <c r="D66" s="80">
        <v>176.59310901532442</v>
      </c>
      <c r="E66" s="80">
        <v>109.48256548074248</v>
      </c>
      <c r="F66" s="80">
        <v>203.44426272385178</v>
      </c>
      <c r="G66" s="80">
        <v>52.03471809367646</v>
      </c>
      <c r="H66" s="80">
        <v>170.93103104202137</v>
      </c>
      <c r="I66" s="80">
        <v>595.43137931681895</v>
      </c>
      <c r="J66" s="80">
        <v>1079.3112204996273</v>
      </c>
      <c r="K66" s="80">
        <v>329.01340945262791</v>
      </c>
      <c r="L66" s="80">
        <v>2893.6407185344383</v>
      </c>
    </row>
    <row r="67" spans="1:12" ht="18" customHeight="1" x14ac:dyDescent="0.2">
      <c r="A67" s="90">
        <v>46264.958333331298</v>
      </c>
      <c r="B67" s="80">
        <v>12.081608270321512</v>
      </c>
      <c r="C67" s="80">
        <v>167.84746752570604</v>
      </c>
      <c r="D67" s="80">
        <v>177.19498290994972</v>
      </c>
      <c r="E67" s="80">
        <v>103.7210566115709</v>
      </c>
      <c r="F67" s="80">
        <v>213.297979961332</v>
      </c>
      <c r="G67" s="80">
        <v>54.056172382789256</v>
      </c>
      <c r="H67" s="80">
        <v>174.49393509816818</v>
      </c>
      <c r="I67" s="80">
        <v>577.70307492750931</v>
      </c>
      <c r="J67" s="80">
        <v>1061.5875795038896</v>
      </c>
      <c r="K67" s="80">
        <v>315.93383000544219</v>
      </c>
      <c r="L67" s="80">
        <v>2857.9176871966738</v>
      </c>
    </row>
    <row r="68" spans="1:12" ht="18" customHeight="1" x14ac:dyDescent="0.2">
      <c r="A68" s="90">
        <v>46271.958333331298</v>
      </c>
      <c r="B68" s="80">
        <v>11.247816022269523</v>
      </c>
      <c r="C68" s="80">
        <v>163.18939429844536</v>
      </c>
      <c r="D68" s="80">
        <v>168.1060974571769</v>
      </c>
      <c r="E68" s="80">
        <v>101.65842298803182</v>
      </c>
      <c r="F68" s="80">
        <v>199.13468095224678</v>
      </c>
      <c r="G68" s="80">
        <v>50.786599913532442</v>
      </c>
      <c r="H68" s="80">
        <v>162.42027841977205</v>
      </c>
      <c r="I68" s="80">
        <v>568.6485315971006</v>
      </c>
      <c r="J68" s="80">
        <v>1043.1972631047831</v>
      </c>
      <c r="K68" s="80">
        <v>320.33972106438938</v>
      </c>
      <c r="L68" s="80">
        <v>2788.7288058177442</v>
      </c>
    </row>
    <row r="69" spans="1:12" ht="18" customHeight="1" x14ac:dyDescent="0.2">
      <c r="A69" s="90">
        <v>46278.958333331298</v>
      </c>
      <c r="B69" s="80">
        <v>10.393455587124036</v>
      </c>
      <c r="C69" s="80">
        <v>151.96309008696937</v>
      </c>
      <c r="D69" s="80">
        <v>162.91231673757667</v>
      </c>
      <c r="E69" s="80">
        <v>97.836945981332235</v>
      </c>
      <c r="F69" s="80">
        <v>202.18935297873219</v>
      </c>
      <c r="G69" s="80">
        <v>50.578043736793703</v>
      </c>
      <c r="H69" s="80">
        <v>163.10425302061282</v>
      </c>
      <c r="I69" s="80">
        <v>535.98874392214441</v>
      </c>
      <c r="J69" s="80">
        <v>983.50174619958125</v>
      </c>
      <c r="K69" s="80">
        <v>294.72760702009464</v>
      </c>
      <c r="L69" s="80">
        <v>2653.1955552709569</v>
      </c>
    </row>
    <row r="70" spans="1:12" ht="18" customHeight="1" x14ac:dyDescent="0.2">
      <c r="A70" s="90">
        <v>46285.958333331298</v>
      </c>
      <c r="B70" s="80">
        <v>10.996108961179202</v>
      </c>
      <c r="C70" s="80">
        <v>160.83457374281096</v>
      </c>
      <c r="D70" s="80">
        <v>164.70403094474469</v>
      </c>
      <c r="E70" s="80">
        <v>92.624672003098709</v>
      </c>
      <c r="F70" s="80">
        <v>200.3932128067498</v>
      </c>
      <c r="G70" s="80">
        <v>50.830139423861425</v>
      </c>
      <c r="H70" s="80">
        <v>163.27262050877798</v>
      </c>
      <c r="I70" s="80">
        <v>524.54398615379296</v>
      </c>
      <c r="J70" s="80">
        <v>980.50992350379761</v>
      </c>
      <c r="K70" s="80">
        <v>290.67276279332771</v>
      </c>
      <c r="L70" s="80">
        <v>2639.3820308421382</v>
      </c>
    </row>
    <row r="71" spans="1:12" ht="18" customHeight="1" x14ac:dyDescent="0.2">
      <c r="A71" s="90">
        <v>46292.958333331298</v>
      </c>
      <c r="B71" s="80">
        <v>10.128054408149175</v>
      </c>
      <c r="C71" s="80">
        <v>157.17985412218658</v>
      </c>
      <c r="D71" s="80">
        <v>160.76581526996637</v>
      </c>
      <c r="E71" s="80">
        <v>91.857346729702371</v>
      </c>
      <c r="F71" s="80">
        <v>201.62351776741363</v>
      </c>
      <c r="G71" s="80">
        <v>52.261920273368389</v>
      </c>
      <c r="H71" s="80">
        <v>157.79606101282309</v>
      </c>
      <c r="I71" s="80">
        <v>525.78090434761953</v>
      </c>
      <c r="J71" s="80">
        <v>944.08888712629039</v>
      </c>
      <c r="K71" s="80">
        <v>290.76109566463953</v>
      </c>
      <c r="L71" s="80">
        <v>2592.2434567221571</v>
      </c>
    </row>
    <row r="72" spans="1:12" ht="18" customHeight="1" x14ac:dyDescent="0.2">
      <c r="A72" s="90">
        <v>46299.958333331298</v>
      </c>
      <c r="B72" s="80">
        <v>9.479175020939353</v>
      </c>
      <c r="C72" s="80">
        <v>151.35029009695299</v>
      </c>
      <c r="D72" s="80">
        <v>158.12210730141166</v>
      </c>
      <c r="E72" s="80">
        <v>93.138575961457889</v>
      </c>
      <c r="F72" s="80">
        <v>199.47511130228892</v>
      </c>
      <c r="G72" s="80">
        <v>50.087171083805465</v>
      </c>
      <c r="H72" s="80">
        <v>151.99873780501139</v>
      </c>
      <c r="I72" s="80">
        <v>521.47014554891109</v>
      </c>
      <c r="J72" s="80">
        <v>942.55211220413298</v>
      </c>
      <c r="K72" s="80">
        <v>298.2547919929886</v>
      </c>
      <c r="L72" s="80">
        <v>2575.928218317898</v>
      </c>
    </row>
    <row r="73" spans="1:12" ht="18" customHeight="1" x14ac:dyDescent="0.2">
      <c r="A73" s="90">
        <v>46306.958333331298</v>
      </c>
      <c r="B73" s="80">
        <v>10.495469426505235</v>
      </c>
      <c r="C73" s="80">
        <v>159.38338640410288</v>
      </c>
      <c r="D73" s="80">
        <v>164.20021866657376</v>
      </c>
      <c r="E73" s="80">
        <v>88.167623824606522</v>
      </c>
      <c r="F73" s="80">
        <v>205.70128788662822</v>
      </c>
      <c r="G73" s="80">
        <v>54.560356193587651</v>
      </c>
      <c r="H73" s="80">
        <v>162.04211044511302</v>
      </c>
      <c r="I73" s="80">
        <v>500.28972519591929</v>
      </c>
      <c r="J73" s="80">
        <v>936.33055420942515</v>
      </c>
      <c r="K73" s="80">
        <v>277.17379193474454</v>
      </c>
      <c r="L73" s="80">
        <v>2558.3445241872023</v>
      </c>
    </row>
    <row r="74" spans="1:12" ht="18" customHeight="1" x14ac:dyDescent="0.2">
      <c r="A74" s="90">
        <v>46313.958333331298</v>
      </c>
      <c r="B74" s="80">
        <v>9.4625570333227493</v>
      </c>
      <c r="C74" s="80">
        <v>154.98619054970473</v>
      </c>
      <c r="D74" s="80">
        <v>162.26667094908774</v>
      </c>
      <c r="E74" s="80">
        <v>84.058225975669103</v>
      </c>
      <c r="F74" s="80">
        <v>212.61033932483983</v>
      </c>
      <c r="G74" s="80">
        <v>56.293534946158388</v>
      </c>
      <c r="H74" s="80">
        <v>159.68391903595892</v>
      </c>
      <c r="I74" s="80">
        <v>493.49076495745339</v>
      </c>
      <c r="J74" s="80">
        <v>924.00939544433641</v>
      </c>
      <c r="K74" s="80">
        <v>273.23651659247787</v>
      </c>
      <c r="L74" s="80">
        <v>2530.0981148090036</v>
      </c>
    </row>
    <row r="75" spans="1:12" ht="18" customHeight="1" x14ac:dyDescent="0.2">
      <c r="A75" s="90">
        <v>46320.958333331298</v>
      </c>
      <c r="B75" s="80">
        <v>10.174410268676624</v>
      </c>
      <c r="C75" s="80">
        <v>162.30550179380563</v>
      </c>
      <c r="D75" s="80">
        <v>171.35791048359505</v>
      </c>
      <c r="E75" s="80">
        <v>86.731164539225063</v>
      </c>
      <c r="F75" s="80">
        <v>213.23258988201826</v>
      </c>
      <c r="G75" s="80">
        <v>57.651354343871859</v>
      </c>
      <c r="H75" s="80">
        <v>162.02673541922263</v>
      </c>
      <c r="I75" s="80">
        <v>510.99757805170691</v>
      </c>
      <c r="J75" s="80">
        <v>943.70761631676316</v>
      </c>
      <c r="K75" s="80">
        <v>274.55691884475141</v>
      </c>
      <c r="L75" s="80">
        <v>2592.7417799436353</v>
      </c>
    </row>
    <row r="76" spans="1:12" ht="18" customHeight="1" x14ac:dyDescent="0.2">
      <c r="A76" s="90">
        <v>46327.958333331298</v>
      </c>
      <c r="B76" s="80">
        <v>10.163305408488702</v>
      </c>
      <c r="C76" s="80">
        <v>162.29392273438552</v>
      </c>
      <c r="D76" s="80">
        <v>168.20511804594005</v>
      </c>
      <c r="E76" s="80">
        <v>88.564634969411728</v>
      </c>
      <c r="F76" s="80">
        <v>211.96434892724758</v>
      </c>
      <c r="G76" s="80">
        <v>61.871753150038451</v>
      </c>
      <c r="H76" s="80">
        <v>160.26495377952855</v>
      </c>
      <c r="I76" s="80">
        <v>522.14192915775891</v>
      </c>
      <c r="J76" s="80">
        <v>958.56758325001169</v>
      </c>
      <c r="K76" s="80">
        <v>291.53830784333127</v>
      </c>
      <c r="L76" s="80">
        <v>2635.5758572661389</v>
      </c>
    </row>
    <row r="77" spans="1:12" ht="18" customHeight="1" x14ac:dyDescent="0.2">
      <c r="A77" s="90">
        <v>46334.958333331298</v>
      </c>
      <c r="B77" s="80">
        <v>10.200828126305778</v>
      </c>
      <c r="C77" s="80">
        <v>171.33311600613655</v>
      </c>
      <c r="D77" s="80">
        <v>172.8411283138536</v>
      </c>
      <c r="E77" s="80">
        <v>87.993685784949719</v>
      </c>
      <c r="F77" s="80">
        <v>221.2344477194996</v>
      </c>
      <c r="G77" s="80">
        <v>62.447912079201885</v>
      </c>
      <c r="H77" s="80">
        <v>168.53021032026689</v>
      </c>
      <c r="I77" s="80">
        <v>511.91438873258903</v>
      </c>
      <c r="J77" s="80">
        <v>970.37424868749565</v>
      </c>
      <c r="K77" s="80">
        <v>290.16971494045282</v>
      </c>
      <c r="L77" s="80">
        <v>2667.0396807107477</v>
      </c>
    </row>
    <row r="78" spans="1:12" ht="18" customHeight="1" x14ac:dyDescent="0.2">
      <c r="A78" s="90">
        <v>46341.958333331298</v>
      </c>
      <c r="B78" s="80">
        <v>10.802266151754946</v>
      </c>
      <c r="C78" s="80">
        <v>179.4113287053342</v>
      </c>
      <c r="D78" s="80">
        <v>184.19958382292998</v>
      </c>
      <c r="E78" s="80">
        <v>89.140213681668683</v>
      </c>
      <c r="F78" s="80">
        <v>226.31761328571562</v>
      </c>
      <c r="G78" s="80">
        <v>67.879213691869481</v>
      </c>
      <c r="H78" s="80">
        <v>173.00000425988688</v>
      </c>
      <c r="I78" s="80">
        <v>526.09314766926479</v>
      </c>
      <c r="J78" s="80">
        <v>978.39513009809582</v>
      </c>
      <c r="K78" s="80">
        <v>292.97429429691022</v>
      </c>
      <c r="L78" s="80">
        <v>2728.2127956634281</v>
      </c>
    </row>
    <row r="79" spans="1:12" ht="18" customHeight="1" x14ac:dyDescent="0.2">
      <c r="A79" s="90">
        <v>46348.958333331298</v>
      </c>
      <c r="B79" s="80">
        <v>11.126382650922809</v>
      </c>
      <c r="C79" s="80">
        <v>185.96203710706962</v>
      </c>
      <c r="D79" s="80">
        <v>185.90028345122272</v>
      </c>
      <c r="E79" s="80">
        <v>92.891088815514436</v>
      </c>
      <c r="F79" s="80">
        <v>230.99459145087138</v>
      </c>
      <c r="G79" s="80">
        <v>67.448723871385198</v>
      </c>
      <c r="H79" s="80">
        <v>179.14178129847713</v>
      </c>
      <c r="I79" s="80">
        <v>533.45655022232472</v>
      </c>
      <c r="J79" s="80">
        <v>1002.0434308420998</v>
      </c>
      <c r="K79" s="80">
        <v>305.40378620774982</v>
      </c>
      <c r="L79" s="80">
        <v>2794.3686559176367</v>
      </c>
    </row>
    <row r="80" spans="1:12" ht="18" customHeight="1" x14ac:dyDescent="0.2">
      <c r="A80" s="90">
        <v>46355.958333331298</v>
      </c>
      <c r="B80" s="80">
        <v>10.90060794178631</v>
      </c>
      <c r="C80" s="80">
        <v>191.20605166218479</v>
      </c>
      <c r="D80" s="80">
        <v>191.00924688611951</v>
      </c>
      <c r="E80" s="80">
        <v>98.154825921230881</v>
      </c>
      <c r="F80" s="80">
        <v>237.38478931876136</v>
      </c>
      <c r="G80" s="80">
        <v>68.293005298467833</v>
      </c>
      <c r="H80" s="80">
        <v>182.35096672426329</v>
      </c>
      <c r="I80" s="80">
        <v>540.99622395683116</v>
      </c>
      <c r="J80" s="80">
        <v>1031.2068175880038</v>
      </c>
      <c r="K80" s="80">
        <v>311.20653202551586</v>
      </c>
      <c r="L80" s="80">
        <v>2862.7090673231614</v>
      </c>
    </row>
    <row r="81" spans="1:12" ht="18" customHeight="1" x14ac:dyDescent="0.2">
      <c r="A81" s="90">
        <v>46362.958333331298</v>
      </c>
      <c r="B81" s="80">
        <v>12.760092237832193</v>
      </c>
      <c r="C81" s="80">
        <v>199.09822695249392</v>
      </c>
      <c r="D81" s="80">
        <v>198.65967627997509</v>
      </c>
      <c r="E81" s="80">
        <v>99.875381673606825</v>
      </c>
      <c r="F81" s="80">
        <v>243.65159193409966</v>
      </c>
      <c r="G81" s="80">
        <v>70.201363718173113</v>
      </c>
      <c r="H81" s="80">
        <v>188.70730901315582</v>
      </c>
      <c r="I81" s="80">
        <v>558.34957016797875</v>
      </c>
      <c r="J81" s="80">
        <v>1038.235259944473</v>
      </c>
      <c r="K81" s="80">
        <v>312.32199988420365</v>
      </c>
      <c r="L81" s="80">
        <v>2921.8604718059905</v>
      </c>
    </row>
    <row r="82" spans="1:12" ht="18" customHeight="1" x14ac:dyDescent="0.2">
      <c r="A82" s="90">
        <v>46369.958333331298</v>
      </c>
      <c r="B82" s="80">
        <v>12.87484540878131</v>
      </c>
      <c r="C82" s="80">
        <v>206.9690010197281</v>
      </c>
      <c r="D82" s="80">
        <v>207.55708438813761</v>
      </c>
      <c r="E82" s="80">
        <v>98.365523894386953</v>
      </c>
      <c r="F82" s="80">
        <v>247.35517354076703</v>
      </c>
      <c r="G82" s="80">
        <v>76.232500639132738</v>
      </c>
      <c r="H82" s="80">
        <v>189.52351376978604</v>
      </c>
      <c r="I82" s="80">
        <v>561.33957257010934</v>
      </c>
      <c r="J82" s="80">
        <v>1041.2225387351657</v>
      </c>
      <c r="K82" s="80">
        <v>315.39331806449002</v>
      </c>
      <c r="L82" s="80">
        <v>2956.8330720304857</v>
      </c>
    </row>
    <row r="83" spans="1:12" ht="18" customHeight="1" x14ac:dyDescent="0.2">
      <c r="A83" s="90">
        <v>46376.958333331298</v>
      </c>
      <c r="B83" s="80">
        <v>13.107058508531523</v>
      </c>
      <c r="C83" s="80">
        <v>209.17325615132683</v>
      </c>
      <c r="D83" s="80">
        <v>206.02211512926175</v>
      </c>
      <c r="E83" s="80">
        <v>103.16404032791041</v>
      </c>
      <c r="F83" s="80">
        <v>243.79068785206911</v>
      </c>
      <c r="G83" s="80">
        <v>71.710349626105781</v>
      </c>
      <c r="H83" s="80">
        <v>199.32195805762092</v>
      </c>
      <c r="I83" s="80">
        <v>561.11294518748309</v>
      </c>
      <c r="J83" s="80">
        <v>1047.101390349178</v>
      </c>
      <c r="K83" s="80">
        <v>322.93956901828102</v>
      </c>
      <c r="L83" s="80">
        <v>2977.4433702077663</v>
      </c>
    </row>
    <row r="84" spans="1:12" ht="18" customHeight="1" x14ac:dyDescent="0.2">
      <c r="A84" s="90">
        <v>46383.958333331298</v>
      </c>
      <c r="B84" s="80">
        <v>12.432046416920096</v>
      </c>
      <c r="C84" s="80">
        <v>208.99745966534516</v>
      </c>
      <c r="D84" s="80">
        <v>207.01867244740188</v>
      </c>
      <c r="E84" s="80">
        <v>97.111133150139636</v>
      </c>
      <c r="F84" s="80">
        <v>248.55116212356404</v>
      </c>
      <c r="G84" s="80">
        <v>74.065317496624687</v>
      </c>
      <c r="H84" s="80">
        <v>197.86308583789381</v>
      </c>
      <c r="I84" s="80">
        <v>526.58296315758594</v>
      </c>
      <c r="J84" s="80">
        <v>986.84599982683403</v>
      </c>
      <c r="K84" s="80">
        <v>307.65735169811182</v>
      </c>
      <c r="L84" s="80">
        <v>2867.125191820418</v>
      </c>
    </row>
    <row r="85" spans="1:12" ht="18" customHeight="1" x14ac:dyDescent="0.2">
      <c r="A85" s="90">
        <v>46390.958333331298</v>
      </c>
      <c r="B85" s="80">
        <v>12.075257729728744</v>
      </c>
      <c r="C85" s="80">
        <v>203.58698900591853</v>
      </c>
      <c r="D85" s="80">
        <v>204.8027315730115</v>
      </c>
      <c r="E85" s="80">
        <v>95.603471113810187</v>
      </c>
      <c r="F85" s="80">
        <v>246.74745511571618</v>
      </c>
      <c r="G85" s="80">
        <v>73.232580193444207</v>
      </c>
      <c r="H85" s="80">
        <v>191.15835948529346</v>
      </c>
      <c r="I85" s="80">
        <v>543.8184574978867</v>
      </c>
      <c r="J85" s="80">
        <v>993.47366252167808</v>
      </c>
      <c r="K85" s="80">
        <v>310.92091843165502</v>
      </c>
      <c r="L85" s="80">
        <v>2875.4198826681409</v>
      </c>
    </row>
    <row r="86" spans="1:12" ht="13.2" x14ac:dyDescent="0.25">
      <c r="A86" s="31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1:12" ht="13.2" x14ac:dyDescent="0.25">
      <c r="A87" s="4" t="s">
        <v>3</v>
      </c>
    </row>
  </sheetData>
  <hyperlinks>
    <hyperlink ref="A1" location="Menu!B1" display="Back to main menu" xr:uid="{F8F08792-EE3F-4F08-A48D-289E2022D6A1}"/>
    <hyperlink ref="A87" location="Menu!B1" display="Back to main menu" xr:uid="{B67A090A-6B3E-4158-A5F1-6F12445C1863}"/>
  </hyperlinks>
  <pageMargins left="0.7" right="0.7" top="0.75" bottom="0.75" header="0.3" footer="0.3"/>
  <pageSetup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  <pageSetUpPr fitToPage="1"/>
  </sheetPr>
  <dimension ref="A1:L87"/>
  <sheetViews>
    <sheetView showGridLines="0" view="pageBreakPreview" zoomScaleNormal="100" zoomScaleSheetLayoutView="100" workbookViewId="0">
      <pane ySplit="6" topLeftCell="A7" activePane="bottomLeft" state="frozen"/>
      <selection activeCell="E29" sqref="E29"/>
      <selection pane="bottomLeft"/>
    </sheetView>
  </sheetViews>
  <sheetFormatPr defaultColWidth="9.109375" defaultRowHeight="10.199999999999999" x14ac:dyDescent="0.2"/>
  <cols>
    <col min="1" max="1" width="12.44140625" style="5" customWidth="1"/>
    <col min="2" max="8" width="10" style="5" customWidth="1"/>
    <col min="9" max="9" width="11.44140625" style="5" customWidth="1"/>
    <col min="10" max="11" width="10" style="5" customWidth="1"/>
    <col min="12" max="12" width="12.5546875" style="5" customWidth="1"/>
    <col min="13" max="16384" width="9.109375" style="5"/>
  </cols>
  <sheetData>
    <row r="1" spans="1:12" ht="13.2" x14ac:dyDescent="0.25">
      <c r="A1" s="4" t="s">
        <v>3</v>
      </c>
      <c r="B1"/>
    </row>
    <row r="2" spans="1:12" ht="13.2" x14ac:dyDescent="0.2">
      <c r="A2" s="13"/>
      <c r="B2" s="13"/>
    </row>
    <row r="3" spans="1:12" ht="13.2" x14ac:dyDescent="0.25">
      <c r="A3" s="15" t="s">
        <v>417</v>
      </c>
      <c r="B3" s="13"/>
      <c r="K3" s="27"/>
      <c r="L3" s="27"/>
    </row>
    <row r="5" spans="1:12" s="124" customFormat="1" ht="18" customHeight="1" x14ac:dyDescent="0.2">
      <c r="A5" s="282"/>
      <c r="B5" s="285" t="s">
        <v>14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</row>
    <row r="6" spans="1:12" s="124" customFormat="1" ht="18" customHeight="1" thickBot="1" x14ac:dyDescent="0.25">
      <c r="A6" s="286" t="s">
        <v>4</v>
      </c>
      <c r="B6" s="254" t="s">
        <v>6</v>
      </c>
      <c r="C6" s="254" t="s">
        <v>7</v>
      </c>
      <c r="D6" s="254" t="s">
        <v>8</v>
      </c>
      <c r="E6" s="254" t="s">
        <v>9</v>
      </c>
      <c r="F6" s="254" t="s">
        <v>63</v>
      </c>
      <c r="G6" s="254" t="s">
        <v>61</v>
      </c>
      <c r="H6" s="254" t="s">
        <v>10</v>
      </c>
      <c r="I6" s="254" t="s">
        <v>62</v>
      </c>
      <c r="J6" s="254" t="s">
        <v>11</v>
      </c>
      <c r="K6" s="254" t="s">
        <v>12</v>
      </c>
      <c r="L6" s="254" t="s">
        <v>0</v>
      </c>
    </row>
    <row r="7" spans="1:12" ht="18" customHeight="1" x14ac:dyDescent="0.2">
      <c r="A7" s="262">
        <v>45844.958333331298</v>
      </c>
      <c r="B7" s="82">
        <v>9.4683534657297574</v>
      </c>
      <c r="C7" s="82">
        <v>166.1514557736657</v>
      </c>
      <c r="D7" s="82">
        <v>177.91704204448143</v>
      </c>
      <c r="E7" s="82">
        <v>94.75966218884345</v>
      </c>
      <c r="F7" s="82">
        <v>188.37436389413412</v>
      </c>
      <c r="G7" s="82">
        <v>53.286893859328032</v>
      </c>
      <c r="H7" s="82">
        <v>182.32723001556565</v>
      </c>
      <c r="I7" s="82">
        <v>525.23338363668472</v>
      </c>
      <c r="J7" s="82">
        <v>991.76293454338679</v>
      </c>
      <c r="K7" s="82">
        <v>297.82444000656744</v>
      </c>
      <c r="L7" s="82">
        <v>2687.105759428382</v>
      </c>
    </row>
    <row r="8" spans="1:12" ht="18" customHeight="1" x14ac:dyDescent="0.2">
      <c r="A8" s="90">
        <v>45851.958333331298</v>
      </c>
      <c r="B8" s="80">
        <v>9.5983167188309935</v>
      </c>
      <c r="C8" s="80">
        <v>173.39238765008145</v>
      </c>
      <c r="D8" s="80">
        <v>183.25980440593875</v>
      </c>
      <c r="E8" s="80">
        <v>102.80113366962085</v>
      </c>
      <c r="F8" s="80">
        <v>177.0319539651681</v>
      </c>
      <c r="G8" s="80">
        <v>50.770490443998007</v>
      </c>
      <c r="H8" s="80">
        <v>169.77979658673053</v>
      </c>
      <c r="I8" s="80">
        <v>549.8840631044942</v>
      </c>
      <c r="J8" s="80">
        <v>1067.3599547219862</v>
      </c>
      <c r="K8" s="80">
        <v>311.07691808824228</v>
      </c>
      <c r="L8" s="80">
        <v>2794.9548193550913</v>
      </c>
    </row>
    <row r="9" spans="1:12" ht="18" customHeight="1" x14ac:dyDescent="0.2">
      <c r="A9" s="90">
        <v>45858.958333331298</v>
      </c>
      <c r="B9" s="80">
        <v>10.469748378774344</v>
      </c>
      <c r="C9" s="80">
        <v>174.04122082513317</v>
      </c>
      <c r="D9" s="80">
        <v>186.75196623640147</v>
      </c>
      <c r="E9" s="80">
        <v>106.21512084776032</v>
      </c>
      <c r="F9" s="80">
        <v>179.19237147701239</v>
      </c>
      <c r="G9" s="80">
        <v>52.579423016148532</v>
      </c>
      <c r="H9" s="80">
        <v>177.52784115493913</v>
      </c>
      <c r="I9" s="80">
        <v>573.50132823937179</v>
      </c>
      <c r="J9" s="80">
        <v>1084.0562060829989</v>
      </c>
      <c r="K9" s="80">
        <v>322.98669418615441</v>
      </c>
      <c r="L9" s="80">
        <v>2867.3219204446923</v>
      </c>
    </row>
    <row r="10" spans="1:12" ht="18" customHeight="1" x14ac:dyDescent="0.2">
      <c r="A10" s="90">
        <v>45865.958333331298</v>
      </c>
      <c r="B10" s="80">
        <v>10.233706817921686</v>
      </c>
      <c r="C10" s="80">
        <v>165.90250919903744</v>
      </c>
      <c r="D10" s="80">
        <v>180.93507698967576</v>
      </c>
      <c r="E10" s="80">
        <v>101.90380853174148</v>
      </c>
      <c r="F10" s="80">
        <v>183.74979216581573</v>
      </c>
      <c r="G10" s="80">
        <v>53.963284565036048</v>
      </c>
      <c r="H10" s="80">
        <v>177.2944940557465</v>
      </c>
      <c r="I10" s="80">
        <v>565.01695520047224</v>
      </c>
      <c r="J10" s="80">
        <v>1016.1027108782016</v>
      </c>
      <c r="K10" s="80">
        <v>320.42346556433824</v>
      </c>
      <c r="L10" s="80">
        <v>2775.5258039679834</v>
      </c>
    </row>
    <row r="11" spans="1:12" ht="18" customHeight="1" x14ac:dyDescent="0.2">
      <c r="A11" s="90">
        <v>45872.958333331298</v>
      </c>
      <c r="B11" s="80">
        <v>10.524879108515906</v>
      </c>
      <c r="C11" s="80">
        <v>170.35194797959286</v>
      </c>
      <c r="D11" s="80">
        <v>183.20713538316798</v>
      </c>
      <c r="E11" s="80">
        <v>103.82844284357783</v>
      </c>
      <c r="F11" s="80">
        <v>183.24637599653101</v>
      </c>
      <c r="G11" s="80">
        <v>53.777312630639024</v>
      </c>
      <c r="H11" s="80">
        <v>176.75601678923371</v>
      </c>
      <c r="I11" s="80">
        <v>564.55737435221954</v>
      </c>
      <c r="J11" s="80">
        <v>1071.3756955390256</v>
      </c>
      <c r="K11" s="80">
        <v>321.26471863884819</v>
      </c>
      <c r="L11" s="80">
        <v>2838.889899261349</v>
      </c>
    </row>
    <row r="12" spans="1:12" ht="18" customHeight="1" x14ac:dyDescent="0.2">
      <c r="A12" s="90">
        <v>45879.958333331298</v>
      </c>
      <c r="B12" s="80">
        <v>10.288643783222939</v>
      </c>
      <c r="C12" s="80">
        <v>168.40487692870414</v>
      </c>
      <c r="D12" s="80">
        <v>178.72313691825991</v>
      </c>
      <c r="E12" s="80">
        <v>106.75092067981456</v>
      </c>
      <c r="F12" s="80">
        <v>184.14033832884965</v>
      </c>
      <c r="G12" s="80">
        <v>53.301762907256645</v>
      </c>
      <c r="H12" s="80">
        <v>170.99829304812346</v>
      </c>
      <c r="I12" s="80">
        <v>583.24034419992779</v>
      </c>
      <c r="J12" s="80">
        <v>1020.1191149074425</v>
      </c>
      <c r="K12" s="80">
        <v>330.92596077707879</v>
      </c>
      <c r="L12" s="80">
        <v>2806.8933924786766</v>
      </c>
    </row>
    <row r="13" spans="1:12" ht="18" customHeight="1" x14ac:dyDescent="0.2">
      <c r="A13" s="90">
        <v>45886.958333331298</v>
      </c>
      <c r="B13" s="80">
        <v>10.548598922514952</v>
      </c>
      <c r="C13" s="80">
        <v>165.34034015811724</v>
      </c>
      <c r="D13" s="80">
        <v>174.82609108509519</v>
      </c>
      <c r="E13" s="80">
        <v>103.9417880383389</v>
      </c>
      <c r="F13" s="80">
        <v>183.12019556173976</v>
      </c>
      <c r="G13" s="80">
        <v>50.991842227187703</v>
      </c>
      <c r="H13" s="80">
        <v>172.93916740489962</v>
      </c>
      <c r="I13" s="80">
        <v>562.42926275393143</v>
      </c>
      <c r="J13" s="80">
        <v>1050.7897851208168</v>
      </c>
      <c r="K13" s="80">
        <v>319.95469268965275</v>
      </c>
      <c r="L13" s="80">
        <v>2794.8817639622916</v>
      </c>
    </row>
    <row r="14" spans="1:12" ht="18" customHeight="1" x14ac:dyDescent="0.2">
      <c r="A14" s="90">
        <v>45893.958333331298</v>
      </c>
      <c r="B14" s="80">
        <v>11.075073360026193</v>
      </c>
      <c r="C14" s="80">
        <v>168.28560877590607</v>
      </c>
      <c r="D14" s="80">
        <v>179.63389850566824</v>
      </c>
      <c r="E14" s="80">
        <v>98.406372050264693</v>
      </c>
      <c r="F14" s="80">
        <v>189.43249481721895</v>
      </c>
      <c r="G14" s="80">
        <v>54.184205204641593</v>
      </c>
      <c r="H14" s="80">
        <v>181.37879424864477</v>
      </c>
      <c r="I14" s="80">
        <v>535.21883594117844</v>
      </c>
      <c r="J14" s="80">
        <v>1042.7257381319346</v>
      </c>
      <c r="K14" s="80">
        <v>304.82581924790003</v>
      </c>
      <c r="L14" s="80">
        <v>2765.1668402833784</v>
      </c>
    </row>
    <row r="15" spans="1:12" ht="18" customHeight="1" x14ac:dyDescent="0.2">
      <c r="A15" s="90">
        <v>45900.958333331298</v>
      </c>
      <c r="B15" s="80">
        <v>10.816493587742798</v>
      </c>
      <c r="C15" s="80">
        <v>163.78512653108223</v>
      </c>
      <c r="D15" s="80">
        <v>176.14660320437955</v>
      </c>
      <c r="E15" s="80">
        <v>102.40918693445673</v>
      </c>
      <c r="F15" s="80">
        <v>191.49603306664025</v>
      </c>
      <c r="G15" s="80">
        <v>55.122086789130215</v>
      </c>
      <c r="H15" s="80">
        <v>162.90756507336368</v>
      </c>
      <c r="I15" s="80">
        <v>564.95190203489562</v>
      </c>
      <c r="J15" s="80">
        <v>1033.4329648353714</v>
      </c>
      <c r="K15" s="80">
        <v>318.11889230546825</v>
      </c>
      <c r="L15" s="80">
        <v>2779.1868543625278</v>
      </c>
    </row>
    <row r="16" spans="1:12" ht="18" customHeight="1" x14ac:dyDescent="0.2">
      <c r="A16" s="90">
        <v>45907.958333331298</v>
      </c>
      <c r="B16" s="80">
        <v>10.358692405441484</v>
      </c>
      <c r="C16" s="80">
        <v>157.50879657415112</v>
      </c>
      <c r="D16" s="80">
        <v>165.32867181276242</v>
      </c>
      <c r="E16" s="80">
        <v>93.840755567930302</v>
      </c>
      <c r="F16" s="80">
        <v>183.11242525417936</v>
      </c>
      <c r="G16" s="80">
        <v>51.212408850888139</v>
      </c>
      <c r="H16" s="80">
        <v>159.97142657300037</v>
      </c>
      <c r="I16" s="80">
        <v>507.52930134157009</v>
      </c>
      <c r="J16" s="80">
        <v>971.91889272381161</v>
      </c>
      <c r="K16" s="80">
        <v>282.20667072184682</v>
      </c>
      <c r="L16" s="80">
        <v>2582.9880418255807</v>
      </c>
    </row>
    <row r="17" spans="1:12" ht="18" customHeight="1" x14ac:dyDescent="0.2">
      <c r="A17" s="90">
        <v>45914.958333331298</v>
      </c>
      <c r="B17" s="80">
        <v>9.6964442755282008</v>
      </c>
      <c r="C17" s="80">
        <v>152.79463153063145</v>
      </c>
      <c r="D17" s="80">
        <v>164.53940724891083</v>
      </c>
      <c r="E17" s="80">
        <v>90.709303335981105</v>
      </c>
      <c r="F17" s="80">
        <v>189.95982982779122</v>
      </c>
      <c r="G17" s="80">
        <v>52.525239609433022</v>
      </c>
      <c r="H17" s="80">
        <v>167.34786163426102</v>
      </c>
      <c r="I17" s="80">
        <v>510.7988365419169</v>
      </c>
      <c r="J17" s="80">
        <v>976.69528289972652</v>
      </c>
      <c r="K17" s="80">
        <v>286.49398820058087</v>
      </c>
      <c r="L17" s="80">
        <v>2601.5608251047574</v>
      </c>
    </row>
    <row r="18" spans="1:12" ht="18" customHeight="1" x14ac:dyDescent="0.2">
      <c r="A18" s="90">
        <v>45921.958333331298</v>
      </c>
      <c r="B18" s="80">
        <v>9.569401634042487</v>
      </c>
      <c r="C18" s="80">
        <v>147.49949566901631</v>
      </c>
      <c r="D18" s="80">
        <v>160.69044883383842</v>
      </c>
      <c r="E18" s="80">
        <v>90.158553696230541</v>
      </c>
      <c r="F18" s="80">
        <v>189.66810416026661</v>
      </c>
      <c r="G18" s="80">
        <v>54.365231455603166</v>
      </c>
      <c r="H18" s="80">
        <v>154.38958796830099</v>
      </c>
      <c r="I18" s="80">
        <v>515.51588815836601</v>
      </c>
      <c r="J18" s="80">
        <v>942.02246273836863</v>
      </c>
      <c r="K18" s="80">
        <v>285.44375676423107</v>
      </c>
      <c r="L18" s="80">
        <v>2549.322931078259</v>
      </c>
    </row>
    <row r="19" spans="1:12" ht="18" customHeight="1" x14ac:dyDescent="0.2">
      <c r="A19" s="90">
        <v>45928.958333331298</v>
      </c>
      <c r="B19" s="80">
        <v>9.3187032439871107</v>
      </c>
      <c r="C19" s="80">
        <v>146.96227745315295</v>
      </c>
      <c r="D19" s="80">
        <v>159.50675343551382</v>
      </c>
      <c r="E19" s="80">
        <v>88.495937705025852</v>
      </c>
      <c r="F19" s="80">
        <v>189.80177195715439</v>
      </c>
      <c r="G19" s="80">
        <v>54.632349915378491</v>
      </c>
      <c r="H19" s="80">
        <v>151.74461106117786</v>
      </c>
      <c r="I19" s="80">
        <v>509.1761917429032</v>
      </c>
      <c r="J19" s="80">
        <v>928.35361898505028</v>
      </c>
      <c r="K19" s="80">
        <v>277.66346109563062</v>
      </c>
      <c r="L19" s="80">
        <v>2515.6556765949681</v>
      </c>
    </row>
    <row r="20" spans="1:12" ht="18" customHeight="1" x14ac:dyDescent="0.2">
      <c r="A20" s="90">
        <v>45935.958333331298</v>
      </c>
      <c r="B20" s="80">
        <v>9.4116714075522427</v>
      </c>
      <c r="C20" s="80">
        <v>150.76965749200369</v>
      </c>
      <c r="D20" s="80">
        <v>157.68277032742674</v>
      </c>
      <c r="E20" s="80">
        <v>85.502895492617739</v>
      </c>
      <c r="F20" s="80">
        <v>197.249061813483</v>
      </c>
      <c r="G20" s="80">
        <v>55.059961059651798</v>
      </c>
      <c r="H20" s="80">
        <v>158.14054557349635</v>
      </c>
      <c r="I20" s="80">
        <v>492.10945575662203</v>
      </c>
      <c r="J20" s="80">
        <v>930.39333672959197</v>
      </c>
      <c r="K20" s="80">
        <v>270.10817207671374</v>
      </c>
      <c r="L20" s="80">
        <v>2506.4275277291563</v>
      </c>
    </row>
    <row r="21" spans="1:12" ht="18" customHeight="1" x14ac:dyDescent="0.2">
      <c r="A21" s="90">
        <v>45942.958333331298</v>
      </c>
      <c r="B21" s="80">
        <v>9.9751187495155538</v>
      </c>
      <c r="C21" s="80">
        <v>159.5953756135691</v>
      </c>
      <c r="D21" s="80">
        <v>169.52422941146426</v>
      </c>
      <c r="E21" s="80">
        <v>81.136838638966168</v>
      </c>
      <c r="F21" s="80">
        <v>202.22017822185683</v>
      </c>
      <c r="G21" s="80">
        <v>58.356526705853227</v>
      </c>
      <c r="H21" s="80">
        <v>155.06780647888789</v>
      </c>
      <c r="I21" s="80">
        <v>474.64684185730164</v>
      </c>
      <c r="J21" s="80">
        <v>914.47267934928379</v>
      </c>
      <c r="K21" s="80">
        <v>266.33044072272907</v>
      </c>
      <c r="L21" s="80">
        <v>2491.3260357494241</v>
      </c>
    </row>
    <row r="22" spans="1:12" ht="18" customHeight="1" x14ac:dyDescent="0.2">
      <c r="A22" s="90">
        <v>45949.958333331298</v>
      </c>
      <c r="B22" s="80">
        <v>10.273686050805232</v>
      </c>
      <c r="C22" s="80">
        <v>163.17863545526103</v>
      </c>
      <c r="D22" s="80">
        <v>171.5959283244234</v>
      </c>
      <c r="E22" s="80">
        <v>78.965405089388369</v>
      </c>
      <c r="F22" s="80">
        <v>203.7506577336091</v>
      </c>
      <c r="G22" s="80">
        <v>61.309867332212605</v>
      </c>
      <c r="H22" s="80">
        <v>155.33996878226986</v>
      </c>
      <c r="I22" s="80">
        <v>476.85581179849981</v>
      </c>
      <c r="J22" s="80">
        <v>888.90971391494725</v>
      </c>
      <c r="K22" s="80">
        <v>260.90138566816506</v>
      </c>
      <c r="L22" s="80">
        <v>2471.0810601495796</v>
      </c>
    </row>
    <row r="23" spans="1:12" ht="18" customHeight="1" x14ac:dyDescent="0.2">
      <c r="A23" s="90">
        <v>45956.958333331298</v>
      </c>
      <c r="B23" s="80">
        <v>9.9081892083476735</v>
      </c>
      <c r="C23" s="80">
        <v>161.03339111367742</v>
      </c>
      <c r="D23" s="80">
        <v>167.01737639991077</v>
      </c>
      <c r="E23" s="80">
        <v>85.422054331269422</v>
      </c>
      <c r="F23" s="80">
        <v>198.1716539810306</v>
      </c>
      <c r="G23" s="80">
        <v>60.228321371306258</v>
      </c>
      <c r="H23" s="80">
        <v>156.22627384309746</v>
      </c>
      <c r="I23" s="80">
        <v>496.54946660203456</v>
      </c>
      <c r="J23" s="80">
        <v>927.30460553585317</v>
      </c>
      <c r="K23" s="80">
        <v>282.6124003177701</v>
      </c>
      <c r="L23" s="80">
        <v>2544.4737327042931</v>
      </c>
    </row>
    <row r="24" spans="1:12" ht="18" customHeight="1" x14ac:dyDescent="0.2">
      <c r="A24" s="90">
        <v>45963.958333331298</v>
      </c>
      <c r="B24" s="80">
        <v>10.164585205901357</v>
      </c>
      <c r="C24" s="80">
        <v>161.4732518214262</v>
      </c>
      <c r="D24" s="80">
        <v>165.72286591523172</v>
      </c>
      <c r="E24" s="80">
        <v>83.894792503408411</v>
      </c>
      <c r="F24" s="80">
        <v>205.18189856279866</v>
      </c>
      <c r="G24" s="80">
        <v>62.53298509383189</v>
      </c>
      <c r="H24" s="80">
        <v>157.85010963305368</v>
      </c>
      <c r="I24" s="80">
        <v>499.28764105870613</v>
      </c>
      <c r="J24" s="80">
        <v>921.58000761551057</v>
      </c>
      <c r="K24" s="80">
        <v>282.74230903010988</v>
      </c>
      <c r="L24" s="80">
        <v>2550.4304464399765</v>
      </c>
    </row>
    <row r="25" spans="1:12" ht="18" customHeight="1" x14ac:dyDescent="0.2">
      <c r="A25" s="90">
        <v>45970.958333331298</v>
      </c>
      <c r="B25" s="80">
        <v>10.541696977183088</v>
      </c>
      <c r="C25" s="80">
        <v>176.1077451825671</v>
      </c>
      <c r="D25" s="80">
        <v>178.64435422211778</v>
      </c>
      <c r="E25" s="80">
        <v>82.536820099920249</v>
      </c>
      <c r="F25" s="80">
        <v>216.56541886782566</v>
      </c>
      <c r="G25" s="80">
        <v>68.037250393230039</v>
      </c>
      <c r="H25" s="80">
        <v>168.63581452583705</v>
      </c>
      <c r="I25" s="80">
        <v>494.99478049636281</v>
      </c>
      <c r="J25" s="80">
        <v>941.69153870755827</v>
      </c>
      <c r="K25" s="80">
        <v>286.32605681507789</v>
      </c>
      <c r="L25" s="80">
        <v>2624.0814762876757</v>
      </c>
    </row>
    <row r="26" spans="1:12" ht="18" customHeight="1" x14ac:dyDescent="0.2">
      <c r="A26" s="90">
        <v>45977.958333331298</v>
      </c>
      <c r="B26" s="80">
        <v>10.574819668153188</v>
      </c>
      <c r="C26" s="80">
        <v>183.78005408601743</v>
      </c>
      <c r="D26" s="80">
        <v>185.58203043677125</v>
      </c>
      <c r="E26" s="80">
        <v>88.126334430081911</v>
      </c>
      <c r="F26" s="80">
        <v>220.70052618994748</v>
      </c>
      <c r="G26" s="80">
        <v>71.0291950575279</v>
      </c>
      <c r="H26" s="80">
        <v>173.27586468169159</v>
      </c>
      <c r="I26" s="80">
        <v>509.50403078917276</v>
      </c>
      <c r="J26" s="80">
        <v>959.35788742196871</v>
      </c>
      <c r="K26" s="80">
        <v>295.48832031225868</v>
      </c>
      <c r="L26" s="80">
        <v>2697.4190630735866</v>
      </c>
    </row>
    <row r="27" spans="1:12" ht="18" customHeight="1" x14ac:dyDescent="0.2">
      <c r="A27" s="90">
        <v>45984.958333331298</v>
      </c>
      <c r="B27" s="80">
        <v>11.210692825479427</v>
      </c>
      <c r="C27" s="80">
        <v>187.56881134527896</v>
      </c>
      <c r="D27" s="80">
        <v>187.42680527438048</v>
      </c>
      <c r="E27" s="80">
        <v>85.021614806094121</v>
      </c>
      <c r="F27" s="80">
        <v>223.74228270615563</v>
      </c>
      <c r="G27" s="80">
        <v>70.466494251238586</v>
      </c>
      <c r="H27" s="80">
        <v>175.03188864393556</v>
      </c>
      <c r="I27" s="80">
        <v>513.31201926729705</v>
      </c>
      <c r="J27" s="80">
        <v>984.90206656379826</v>
      </c>
      <c r="K27" s="80">
        <v>290.28071124190808</v>
      </c>
      <c r="L27" s="80">
        <v>2728.9633869255622</v>
      </c>
    </row>
    <row r="28" spans="1:12" ht="18" customHeight="1" x14ac:dyDescent="0.2">
      <c r="A28" s="90">
        <v>45991.958333331298</v>
      </c>
      <c r="B28" s="80">
        <v>11.10020634071674</v>
      </c>
      <c r="C28" s="80">
        <v>194.78135579001901</v>
      </c>
      <c r="D28" s="80">
        <v>196.72562427210943</v>
      </c>
      <c r="E28" s="80">
        <v>90.44892646140049</v>
      </c>
      <c r="F28" s="80">
        <v>230.37923938417208</v>
      </c>
      <c r="G28" s="80">
        <v>76.280782602642446</v>
      </c>
      <c r="H28" s="80">
        <v>175.63368644459527</v>
      </c>
      <c r="I28" s="80">
        <v>520.05097646474405</v>
      </c>
      <c r="J28" s="80">
        <v>983.69497612060093</v>
      </c>
      <c r="K28" s="80">
        <v>300.78825708099583</v>
      </c>
      <c r="L28" s="80">
        <v>2779.8840309619945</v>
      </c>
    </row>
    <row r="29" spans="1:12" ht="18" customHeight="1" x14ac:dyDescent="0.2">
      <c r="A29" s="90">
        <v>45998.958333331298</v>
      </c>
      <c r="B29" s="80">
        <v>12.569576288793092</v>
      </c>
      <c r="C29" s="80">
        <v>202.48965753108399</v>
      </c>
      <c r="D29" s="80">
        <v>202.23938392756182</v>
      </c>
      <c r="E29" s="80">
        <v>97.253088738839949</v>
      </c>
      <c r="F29" s="80">
        <v>241.26645270202076</v>
      </c>
      <c r="G29" s="80">
        <v>76.285480335675445</v>
      </c>
      <c r="H29" s="80">
        <v>185.42433821696227</v>
      </c>
      <c r="I29" s="80">
        <v>545.00284407180311</v>
      </c>
      <c r="J29" s="80">
        <v>1026.3633553697857</v>
      </c>
      <c r="K29" s="80">
        <v>322.24323315377706</v>
      </c>
      <c r="L29" s="80">
        <v>2911.1374103363005</v>
      </c>
    </row>
    <row r="30" spans="1:12" ht="18" customHeight="1" x14ac:dyDescent="0.2">
      <c r="A30" s="90">
        <v>46005.958333331298</v>
      </c>
      <c r="B30" s="80">
        <v>12.945895921351475</v>
      </c>
      <c r="C30" s="80">
        <v>203.11168644284265</v>
      </c>
      <c r="D30" s="80">
        <v>205.25439732653476</v>
      </c>
      <c r="E30" s="80">
        <v>95.759626406347948</v>
      </c>
      <c r="F30" s="80">
        <v>232.98350348972895</v>
      </c>
      <c r="G30" s="80">
        <v>75.227660745764041</v>
      </c>
      <c r="H30" s="80">
        <v>183.66157097597065</v>
      </c>
      <c r="I30" s="80">
        <v>543.88763440301432</v>
      </c>
      <c r="J30" s="80">
        <v>1015.0558298061701</v>
      </c>
      <c r="K30" s="80">
        <v>310.63499140342452</v>
      </c>
      <c r="L30" s="80">
        <v>2878.5227969211464</v>
      </c>
    </row>
    <row r="31" spans="1:12" ht="18" customHeight="1" x14ac:dyDescent="0.2">
      <c r="A31" s="90">
        <v>46012.958333331298</v>
      </c>
      <c r="B31" s="80">
        <v>12.268026116702904</v>
      </c>
      <c r="C31" s="80">
        <v>210.06590119143539</v>
      </c>
      <c r="D31" s="80">
        <v>211.12421875780919</v>
      </c>
      <c r="E31" s="80">
        <v>94.336487882798082</v>
      </c>
      <c r="F31" s="80">
        <v>240.50101950661849</v>
      </c>
      <c r="G31" s="80">
        <v>74.823245982482291</v>
      </c>
      <c r="H31" s="80">
        <v>193.58850148989328</v>
      </c>
      <c r="I31" s="80">
        <v>537.42897402067547</v>
      </c>
      <c r="J31" s="80">
        <v>1039.2319878690992</v>
      </c>
      <c r="K31" s="80">
        <v>311.41354156355141</v>
      </c>
      <c r="L31" s="80">
        <v>2924.7819043810655</v>
      </c>
    </row>
    <row r="32" spans="1:12" ht="18" customHeight="1" x14ac:dyDescent="0.2">
      <c r="A32" s="90">
        <v>46019.958333331298</v>
      </c>
      <c r="B32" s="80">
        <v>12.974475136310094</v>
      </c>
      <c r="C32" s="80">
        <v>209.71191116745277</v>
      </c>
      <c r="D32" s="80">
        <v>208.15944117178805</v>
      </c>
      <c r="E32" s="80">
        <v>92.988359001864822</v>
      </c>
      <c r="F32" s="80">
        <v>237.96556253767073</v>
      </c>
      <c r="G32" s="80">
        <v>75.993330972366024</v>
      </c>
      <c r="H32" s="80">
        <v>190.90628655985711</v>
      </c>
      <c r="I32" s="80">
        <v>513.41163905415351</v>
      </c>
      <c r="J32" s="80">
        <v>960.87422152364627</v>
      </c>
      <c r="K32" s="80">
        <v>297.83503422250715</v>
      </c>
      <c r="L32" s="80">
        <v>2800.8202613476128</v>
      </c>
    </row>
    <row r="33" spans="1:12" ht="18" customHeight="1" x14ac:dyDescent="0.2">
      <c r="A33" s="90">
        <v>46026.958333331298</v>
      </c>
      <c r="B33" s="80">
        <v>11.667379680891099</v>
      </c>
      <c r="C33" s="80">
        <v>204.38064191735774</v>
      </c>
      <c r="D33" s="80">
        <v>208.21052075967006</v>
      </c>
      <c r="E33" s="80">
        <v>96.476878631261556</v>
      </c>
      <c r="F33" s="80">
        <v>246.01680975132533</v>
      </c>
      <c r="G33" s="80">
        <v>76.341502568093048</v>
      </c>
      <c r="H33" s="80">
        <v>191.114901571498</v>
      </c>
      <c r="I33" s="80">
        <v>536.80614010608645</v>
      </c>
      <c r="J33" s="80">
        <v>987.0513976911642</v>
      </c>
      <c r="K33" s="80">
        <v>299.77082710634647</v>
      </c>
      <c r="L33" s="80">
        <v>2857.8369997836903</v>
      </c>
    </row>
    <row r="34" spans="1:12" ht="18" customHeight="1" x14ac:dyDescent="0.2">
      <c r="A34" s="90">
        <v>46033.958333331298</v>
      </c>
      <c r="B34" s="80">
        <v>12.883026106781053</v>
      </c>
      <c r="C34" s="80">
        <v>211.47828906671663</v>
      </c>
      <c r="D34" s="80">
        <v>213.18561996268912</v>
      </c>
      <c r="E34" s="80">
        <v>104.75610497249893</v>
      </c>
      <c r="F34" s="80">
        <v>241.57742167344483</v>
      </c>
      <c r="G34" s="80">
        <v>72.205538341691366</v>
      </c>
      <c r="H34" s="80">
        <v>199.01452398375309</v>
      </c>
      <c r="I34" s="80">
        <v>593.07970159814693</v>
      </c>
      <c r="J34" s="80">
        <v>1068.5266166348531</v>
      </c>
      <c r="K34" s="80">
        <v>318.31640233383735</v>
      </c>
      <c r="L34" s="80">
        <v>3035.0232446744103</v>
      </c>
    </row>
    <row r="35" spans="1:12" ht="18" customHeight="1" x14ac:dyDescent="0.2">
      <c r="A35" s="90">
        <v>46040.958333331298</v>
      </c>
      <c r="B35" s="80">
        <v>13.094829399296886</v>
      </c>
      <c r="C35" s="80">
        <v>214.04813744908219</v>
      </c>
      <c r="D35" s="80">
        <v>214.304855035928</v>
      </c>
      <c r="E35" s="80">
        <v>107.52404010042686</v>
      </c>
      <c r="F35" s="80">
        <v>243.33621585540286</v>
      </c>
      <c r="G35" s="80">
        <v>70.598046024294305</v>
      </c>
      <c r="H35" s="80">
        <v>205.41803437774755</v>
      </c>
      <c r="I35" s="80">
        <v>589.38088104351664</v>
      </c>
      <c r="J35" s="80">
        <v>1077.7876068871051</v>
      </c>
      <c r="K35" s="80">
        <v>324.5767728508431</v>
      </c>
      <c r="L35" s="80">
        <v>3060.0694190236409</v>
      </c>
    </row>
    <row r="36" spans="1:12" ht="18" customHeight="1" x14ac:dyDescent="0.2">
      <c r="A36" s="90">
        <v>46047.958333331298</v>
      </c>
      <c r="B36" s="80">
        <v>13.388094358147438</v>
      </c>
      <c r="C36" s="80">
        <v>216.65248985188475</v>
      </c>
      <c r="D36" s="80">
        <v>220.96121011772948</v>
      </c>
      <c r="E36" s="80">
        <v>106.92294746305467</v>
      </c>
      <c r="F36" s="80">
        <v>250.10171835873095</v>
      </c>
      <c r="G36" s="80">
        <v>74.461244866860113</v>
      </c>
      <c r="H36" s="80">
        <v>202.87777170521542</v>
      </c>
      <c r="I36" s="80">
        <v>597.56718765509765</v>
      </c>
      <c r="J36" s="80">
        <v>1089.2481463848524</v>
      </c>
      <c r="K36" s="80">
        <v>311.49038932970905</v>
      </c>
      <c r="L36" s="80">
        <v>3083.6712000912808</v>
      </c>
    </row>
    <row r="37" spans="1:12" ht="18" customHeight="1" x14ac:dyDescent="0.2">
      <c r="A37" s="90">
        <v>46054.958333331298</v>
      </c>
      <c r="B37" s="80">
        <v>13.638004286122362</v>
      </c>
      <c r="C37" s="80">
        <v>216.76912751722963</v>
      </c>
      <c r="D37" s="80">
        <v>218.83608085369846</v>
      </c>
      <c r="E37" s="80">
        <v>107.3106588857423</v>
      </c>
      <c r="F37" s="80">
        <v>246.57407938222286</v>
      </c>
      <c r="G37" s="80">
        <v>71.602301290297888</v>
      </c>
      <c r="H37" s="80">
        <v>203.53061050308949</v>
      </c>
      <c r="I37" s="80">
        <v>592.67255571916155</v>
      </c>
      <c r="J37" s="80">
        <v>1085.5184930777912</v>
      </c>
      <c r="K37" s="80">
        <v>317.85201231638388</v>
      </c>
      <c r="L37" s="80">
        <v>3074.3039238317369</v>
      </c>
    </row>
    <row r="38" spans="1:12" ht="18" customHeight="1" x14ac:dyDescent="0.2">
      <c r="A38" s="90">
        <v>46061.958333331298</v>
      </c>
      <c r="B38" s="80">
        <v>13.507176281619378</v>
      </c>
      <c r="C38" s="80">
        <v>208.96903855542533</v>
      </c>
      <c r="D38" s="80">
        <v>213.89556233451069</v>
      </c>
      <c r="E38" s="80">
        <v>103.7179951120699</v>
      </c>
      <c r="F38" s="80">
        <v>251.8370161972029</v>
      </c>
      <c r="G38" s="80">
        <v>73.052312841942779</v>
      </c>
      <c r="H38" s="80">
        <v>203.66238802185478</v>
      </c>
      <c r="I38" s="80">
        <v>587.78180257775819</v>
      </c>
      <c r="J38" s="80">
        <v>1060.9138224429548</v>
      </c>
      <c r="K38" s="80">
        <v>315.33202922829332</v>
      </c>
      <c r="L38" s="80">
        <v>3032.6691435936318</v>
      </c>
    </row>
    <row r="39" spans="1:12" ht="18" customHeight="1" x14ac:dyDescent="0.2">
      <c r="A39" s="90">
        <v>46068.958333331298</v>
      </c>
      <c r="B39" s="80">
        <v>13.856428089596381</v>
      </c>
      <c r="C39" s="80">
        <v>204.25819779507759</v>
      </c>
      <c r="D39" s="80">
        <v>210.83584452711031</v>
      </c>
      <c r="E39" s="80">
        <v>107.01858703603608</v>
      </c>
      <c r="F39" s="80">
        <v>244.53997810720421</v>
      </c>
      <c r="G39" s="80">
        <v>65.927756028964993</v>
      </c>
      <c r="H39" s="80">
        <v>204.21254227528587</v>
      </c>
      <c r="I39" s="80">
        <v>579.92241947560956</v>
      </c>
      <c r="J39" s="80">
        <v>1074.4345229282228</v>
      </c>
      <c r="K39" s="80">
        <v>314.35081461152436</v>
      </c>
      <c r="L39" s="80">
        <v>3019.3570908746319</v>
      </c>
    </row>
    <row r="40" spans="1:12" ht="18" customHeight="1" x14ac:dyDescent="0.2">
      <c r="A40" s="90">
        <v>46075.958333331298</v>
      </c>
      <c r="B40" s="80">
        <v>14.215238841138834</v>
      </c>
      <c r="C40" s="80">
        <v>205.18951543285851</v>
      </c>
      <c r="D40" s="80">
        <v>212.37133674098925</v>
      </c>
      <c r="E40" s="80">
        <v>102.55666556590324</v>
      </c>
      <c r="F40" s="80">
        <v>248.11264996545293</v>
      </c>
      <c r="G40" s="80">
        <v>69.748047937455709</v>
      </c>
      <c r="H40" s="80">
        <v>197.25042585538353</v>
      </c>
      <c r="I40" s="80">
        <v>571.10352132094806</v>
      </c>
      <c r="J40" s="80">
        <v>1049.1744493316817</v>
      </c>
      <c r="K40" s="80">
        <v>299.11076784094752</v>
      </c>
      <c r="L40" s="80">
        <v>2968.8326188327565</v>
      </c>
    </row>
    <row r="41" spans="1:12" ht="18" customHeight="1" x14ac:dyDescent="0.2">
      <c r="A41" s="90">
        <v>46082.958333331298</v>
      </c>
      <c r="B41" s="80">
        <v>13.598074429534019</v>
      </c>
      <c r="C41" s="80">
        <v>197.77080216824029</v>
      </c>
      <c r="D41" s="80">
        <v>208.66382001574507</v>
      </c>
      <c r="E41" s="80">
        <v>102.27057563186685</v>
      </c>
      <c r="F41" s="80">
        <v>247.73385640772358</v>
      </c>
      <c r="G41" s="80">
        <v>69.754816823765992</v>
      </c>
      <c r="H41" s="80">
        <v>197.88846429045387</v>
      </c>
      <c r="I41" s="80">
        <v>571.98876045240911</v>
      </c>
      <c r="J41" s="80">
        <v>1056.2792452877286</v>
      </c>
      <c r="K41" s="80">
        <v>299.18296743721936</v>
      </c>
      <c r="L41" s="80">
        <v>2965.1313829446844</v>
      </c>
    </row>
    <row r="42" spans="1:12" ht="18" customHeight="1" x14ac:dyDescent="0.2">
      <c r="A42" s="90">
        <v>46089.958333331298</v>
      </c>
      <c r="B42" s="80">
        <v>13.692617749636145</v>
      </c>
      <c r="C42" s="80">
        <v>187.17907846697187</v>
      </c>
      <c r="D42" s="80">
        <v>196.90901468198206</v>
      </c>
      <c r="E42" s="80">
        <v>97.887104400351291</v>
      </c>
      <c r="F42" s="80">
        <v>239.64863412890341</v>
      </c>
      <c r="G42" s="80">
        <v>64.916669291113081</v>
      </c>
      <c r="H42" s="80">
        <v>188.63024905872251</v>
      </c>
      <c r="I42" s="80">
        <v>573.56776250082146</v>
      </c>
      <c r="J42" s="80">
        <v>1030.5897914060699</v>
      </c>
      <c r="K42" s="80">
        <v>304.21436384016584</v>
      </c>
      <c r="L42" s="80">
        <v>2897.2352855247345</v>
      </c>
    </row>
    <row r="43" spans="1:12" ht="18" customHeight="1" x14ac:dyDescent="0.2">
      <c r="A43" s="90">
        <v>46096.958333331298</v>
      </c>
      <c r="B43" s="80">
        <v>13.850089847057964</v>
      </c>
      <c r="C43" s="80">
        <v>189.91906090210114</v>
      </c>
      <c r="D43" s="80">
        <v>198.74339338696404</v>
      </c>
      <c r="E43" s="80">
        <v>95.887987618710298</v>
      </c>
      <c r="F43" s="80">
        <v>246.52156275737727</v>
      </c>
      <c r="G43" s="80">
        <v>68.272876005253678</v>
      </c>
      <c r="H43" s="80">
        <v>186.56941920642831</v>
      </c>
      <c r="I43" s="80">
        <v>552.32403954981271</v>
      </c>
      <c r="J43" s="80">
        <v>1002.018824343694</v>
      </c>
      <c r="K43" s="80">
        <v>289.13472637275208</v>
      </c>
      <c r="L43" s="80">
        <v>2843.241979990149</v>
      </c>
    </row>
    <row r="44" spans="1:12" ht="18" customHeight="1" x14ac:dyDescent="0.2">
      <c r="A44" s="90">
        <v>46103.958333331298</v>
      </c>
      <c r="B44" s="80">
        <v>13.363400886324301</v>
      </c>
      <c r="C44" s="80">
        <v>179.44373303195013</v>
      </c>
      <c r="D44" s="80">
        <v>191.89059501732416</v>
      </c>
      <c r="E44" s="80">
        <v>92.819325717026913</v>
      </c>
      <c r="F44" s="80">
        <v>241.79069092922148</v>
      </c>
      <c r="G44" s="80">
        <v>64.399669019109226</v>
      </c>
      <c r="H44" s="80">
        <v>177.83165725690603</v>
      </c>
      <c r="I44" s="80">
        <v>546.89205004340954</v>
      </c>
      <c r="J44" s="80">
        <v>999.86493862782208</v>
      </c>
      <c r="K44" s="80">
        <v>280.10193247147498</v>
      </c>
      <c r="L44" s="80">
        <v>2788.3979930005662</v>
      </c>
    </row>
    <row r="45" spans="1:12" ht="18" customHeight="1" x14ac:dyDescent="0.2">
      <c r="A45" s="90">
        <v>46110.958333331298</v>
      </c>
      <c r="B45" s="80">
        <v>13.872306427931218</v>
      </c>
      <c r="C45" s="80">
        <v>169.69717344726209</v>
      </c>
      <c r="D45" s="80">
        <v>180.79568520921532</v>
      </c>
      <c r="E45" s="80">
        <v>93.473000773623809</v>
      </c>
      <c r="F45" s="80">
        <v>227.85489931913352</v>
      </c>
      <c r="G45" s="80">
        <v>61.459564397600644</v>
      </c>
      <c r="H45" s="80">
        <v>172.67955549832774</v>
      </c>
      <c r="I45" s="80">
        <v>550.71661652794387</v>
      </c>
      <c r="J45" s="80">
        <v>979.46323202335668</v>
      </c>
      <c r="K45" s="80">
        <v>287.42306204390775</v>
      </c>
      <c r="L45" s="80">
        <v>2737.4350956682988</v>
      </c>
    </row>
    <row r="46" spans="1:12" ht="18" customHeight="1" x14ac:dyDescent="0.2">
      <c r="A46" s="90">
        <v>46117.958333331298</v>
      </c>
      <c r="B46" s="80">
        <v>12.538343230662159</v>
      </c>
      <c r="C46" s="80">
        <v>161.79892036888555</v>
      </c>
      <c r="D46" s="80">
        <v>171.36703020402899</v>
      </c>
      <c r="E46" s="80">
        <v>89.268191327462091</v>
      </c>
      <c r="F46" s="80">
        <v>227.66514064355579</v>
      </c>
      <c r="G46" s="80">
        <v>58.989282402030078</v>
      </c>
      <c r="H46" s="80">
        <v>167.59828447831822</v>
      </c>
      <c r="I46" s="80">
        <v>525.18076040346489</v>
      </c>
      <c r="J46" s="80">
        <v>959.19837484406855</v>
      </c>
      <c r="K46" s="80">
        <v>272.74799918758407</v>
      </c>
      <c r="L46" s="80">
        <v>2646.3523270900569</v>
      </c>
    </row>
    <row r="47" spans="1:12" ht="18" customHeight="1" x14ac:dyDescent="0.2">
      <c r="A47" s="90">
        <v>46124.958333331298</v>
      </c>
      <c r="B47" s="80">
        <v>12.370988994614565</v>
      </c>
      <c r="C47" s="80">
        <v>161.72451391152842</v>
      </c>
      <c r="D47" s="80">
        <v>169.24806900348827</v>
      </c>
      <c r="E47" s="80">
        <v>88.722970332415386</v>
      </c>
      <c r="F47" s="80">
        <v>218.75609284882952</v>
      </c>
      <c r="G47" s="80">
        <v>57.79346257050257</v>
      </c>
      <c r="H47" s="80">
        <v>165.42160258153717</v>
      </c>
      <c r="I47" s="80">
        <v>520.8029278842838</v>
      </c>
      <c r="J47" s="80">
        <v>952.83791692090699</v>
      </c>
      <c r="K47" s="80">
        <v>269.75688454794533</v>
      </c>
      <c r="L47" s="80">
        <v>2617.4354295960488</v>
      </c>
    </row>
    <row r="48" spans="1:12" ht="18" customHeight="1" x14ac:dyDescent="0.2">
      <c r="A48" s="90">
        <v>46131.958333331298</v>
      </c>
      <c r="B48" s="80">
        <v>12.288983473819613</v>
      </c>
      <c r="C48" s="80">
        <v>154.21711464861451</v>
      </c>
      <c r="D48" s="80">
        <v>163.18639924681719</v>
      </c>
      <c r="E48" s="80">
        <v>85.718501579781318</v>
      </c>
      <c r="F48" s="80">
        <v>214.20670828558687</v>
      </c>
      <c r="G48" s="80">
        <v>57.81752667955152</v>
      </c>
      <c r="H48" s="80">
        <v>159.28125373253758</v>
      </c>
      <c r="I48" s="80">
        <v>514.88477022494465</v>
      </c>
      <c r="J48" s="80">
        <v>944.64458130672642</v>
      </c>
      <c r="K48" s="80">
        <v>266.65945719574177</v>
      </c>
      <c r="L48" s="80">
        <v>2572.9052963741178</v>
      </c>
    </row>
    <row r="49" spans="1:12" ht="18" customHeight="1" x14ac:dyDescent="0.2">
      <c r="A49" s="90">
        <v>46138.958333331298</v>
      </c>
      <c r="B49" s="80">
        <v>12.45632088051137</v>
      </c>
      <c r="C49" s="80">
        <v>157.67406089051326</v>
      </c>
      <c r="D49" s="80">
        <v>165.85705579573747</v>
      </c>
      <c r="E49" s="80">
        <v>83.107149203654416</v>
      </c>
      <c r="F49" s="80">
        <v>212.42255576515154</v>
      </c>
      <c r="G49" s="80">
        <v>56.614187805793783</v>
      </c>
      <c r="H49" s="80">
        <v>160.0070184362792</v>
      </c>
      <c r="I49" s="80">
        <v>497.93768646622931</v>
      </c>
      <c r="J49" s="80">
        <v>933.57144699475828</v>
      </c>
      <c r="K49" s="80">
        <v>265.30519470228978</v>
      </c>
      <c r="L49" s="80">
        <v>2544.9526769409154</v>
      </c>
    </row>
    <row r="50" spans="1:12" ht="18" customHeight="1" x14ac:dyDescent="0.2">
      <c r="A50" s="90">
        <v>46145.958333331298</v>
      </c>
      <c r="B50" s="80">
        <v>10.406552513544391</v>
      </c>
      <c r="C50" s="80">
        <v>138.4307508690685</v>
      </c>
      <c r="D50" s="80">
        <v>146.17341067914944</v>
      </c>
      <c r="E50" s="80">
        <v>86.782358874484302</v>
      </c>
      <c r="F50" s="80">
        <v>202.15447806026995</v>
      </c>
      <c r="G50" s="80">
        <v>56.610730680590194</v>
      </c>
      <c r="H50" s="80">
        <v>160.61512817156355</v>
      </c>
      <c r="I50" s="80">
        <v>514.79802364932743</v>
      </c>
      <c r="J50" s="80">
        <v>952.01409518291905</v>
      </c>
      <c r="K50" s="80">
        <v>261.15702070678418</v>
      </c>
      <c r="L50" s="80">
        <v>2529.1425493876964</v>
      </c>
    </row>
    <row r="51" spans="1:12" ht="18" customHeight="1" x14ac:dyDescent="0.2">
      <c r="A51" s="90">
        <v>46152.958333331298</v>
      </c>
      <c r="B51" s="80">
        <v>11.93689406656525</v>
      </c>
      <c r="C51" s="80">
        <v>144.02878917173035</v>
      </c>
      <c r="D51" s="80">
        <v>151.75194056839544</v>
      </c>
      <c r="E51" s="80">
        <v>84.011872327002038</v>
      </c>
      <c r="F51" s="80">
        <v>203.2457129307802</v>
      </c>
      <c r="G51" s="80">
        <v>55.506805131097572</v>
      </c>
      <c r="H51" s="80">
        <v>156.20401235544102</v>
      </c>
      <c r="I51" s="80">
        <v>503.69776301467499</v>
      </c>
      <c r="J51" s="80">
        <v>932.77729930063811</v>
      </c>
      <c r="K51" s="80">
        <v>275.64656181782112</v>
      </c>
      <c r="L51" s="80">
        <v>2518.8076506841398</v>
      </c>
    </row>
    <row r="52" spans="1:12" ht="18" customHeight="1" x14ac:dyDescent="0.2">
      <c r="A52" s="90">
        <v>46159.958333331298</v>
      </c>
      <c r="B52" s="80">
        <v>11.894865163321638</v>
      </c>
      <c r="C52" s="80">
        <v>143.91696009075756</v>
      </c>
      <c r="D52" s="80">
        <v>154.62275462125714</v>
      </c>
      <c r="E52" s="80">
        <v>85.255112022828683</v>
      </c>
      <c r="F52" s="80">
        <v>205.72373501652197</v>
      </c>
      <c r="G52" s="80">
        <v>55.134011062962443</v>
      </c>
      <c r="H52" s="80">
        <v>155.72435024252374</v>
      </c>
      <c r="I52" s="80">
        <v>501.16890177988341</v>
      </c>
      <c r="J52" s="80">
        <v>938.43025378005655</v>
      </c>
      <c r="K52" s="80">
        <v>260.04689659071738</v>
      </c>
      <c r="L52" s="80">
        <v>2511.9178403708261</v>
      </c>
    </row>
    <row r="53" spans="1:12" ht="18" customHeight="1" x14ac:dyDescent="0.2">
      <c r="A53" s="90">
        <v>46166.958333331298</v>
      </c>
      <c r="B53" s="80">
        <v>11.721751237897774</v>
      </c>
      <c r="C53" s="80">
        <v>146.48873757167621</v>
      </c>
      <c r="D53" s="80">
        <v>154.52806313568354</v>
      </c>
      <c r="E53" s="80">
        <v>84.148793658634474</v>
      </c>
      <c r="F53" s="80">
        <v>198.53744588097391</v>
      </c>
      <c r="G53" s="80">
        <v>51.239021598668408</v>
      </c>
      <c r="H53" s="80">
        <v>151.51556588768855</v>
      </c>
      <c r="I53" s="80">
        <v>498.61965554055087</v>
      </c>
      <c r="J53" s="80">
        <v>906.04123789116682</v>
      </c>
      <c r="K53" s="80">
        <v>276.94867678163746</v>
      </c>
      <c r="L53" s="80">
        <v>2479.788949184574</v>
      </c>
    </row>
    <row r="54" spans="1:12" ht="18" customHeight="1" x14ac:dyDescent="0.2">
      <c r="A54" s="90">
        <v>46173.958333331298</v>
      </c>
      <c r="B54" s="80">
        <v>10.064387466549089</v>
      </c>
      <c r="C54" s="80">
        <v>141.73709877558704</v>
      </c>
      <c r="D54" s="80">
        <v>149.8511726554074</v>
      </c>
      <c r="E54" s="80">
        <v>90.70777485764313</v>
      </c>
      <c r="F54" s="80">
        <v>188.39701396578624</v>
      </c>
      <c r="G54" s="80">
        <v>49.653996513532867</v>
      </c>
      <c r="H54" s="80">
        <v>164.84767696783348</v>
      </c>
      <c r="I54" s="80">
        <v>516.24958619172935</v>
      </c>
      <c r="J54" s="80">
        <v>966.89088446740868</v>
      </c>
      <c r="K54" s="80">
        <v>278.81060186961952</v>
      </c>
      <c r="L54" s="80">
        <v>2557.2101937310936</v>
      </c>
    </row>
    <row r="55" spans="1:12" ht="18" customHeight="1" x14ac:dyDescent="0.2">
      <c r="A55" s="90">
        <v>46180.958333331298</v>
      </c>
      <c r="B55" s="80">
        <v>10.754549439785583</v>
      </c>
      <c r="C55" s="80">
        <v>147.59453292760887</v>
      </c>
      <c r="D55" s="80">
        <v>155.0374711557694</v>
      </c>
      <c r="E55" s="80">
        <v>94.758682336545107</v>
      </c>
      <c r="F55" s="80">
        <v>188.89960758494993</v>
      </c>
      <c r="G55" s="80">
        <v>50.504419601078297</v>
      </c>
      <c r="H55" s="80">
        <v>149.90508342526553</v>
      </c>
      <c r="I55" s="80">
        <v>553.53718359449067</v>
      </c>
      <c r="J55" s="80">
        <v>996.38339620887496</v>
      </c>
      <c r="K55" s="80">
        <v>304.04829208993345</v>
      </c>
      <c r="L55" s="80">
        <v>2651.423218364298</v>
      </c>
    </row>
    <row r="56" spans="1:12" ht="18" customHeight="1" x14ac:dyDescent="0.2">
      <c r="A56" s="90">
        <v>46187.958333331298</v>
      </c>
      <c r="B56" s="80">
        <v>10.545009910220534</v>
      </c>
      <c r="C56" s="80">
        <v>149.12140759159234</v>
      </c>
      <c r="D56" s="80">
        <v>159.6769060745666</v>
      </c>
      <c r="E56" s="80">
        <v>96.797710059629779</v>
      </c>
      <c r="F56" s="80">
        <v>193.09750383955236</v>
      </c>
      <c r="G56" s="80">
        <v>50.966657963353278</v>
      </c>
      <c r="H56" s="80">
        <v>166.75429930517117</v>
      </c>
      <c r="I56" s="80">
        <v>547.84768319408295</v>
      </c>
      <c r="J56" s="80">
        <v>1008.8817597189466</v>
      </c>
      <c r="K56" s="80">
        <v>305.31045664671984</v>
      </c>
      <c r="L56" s="80">
        <v>2688.9993943038303</v>
      </c>
    </row>
    <row r="57" spans="1:12" ht="18" customHeight="1" x14ac:dyDescent="0.2">
      <c r="A57" s="90">
        <v>46194.958333331298</v>
      </c>
      <c r="B57" s="80">
        <v>10.244854153740208</v>
      </c>
      <c r="C57" s="80">
        <v>160.02774671191588</v>
      </c>
      <c r="D57" s="80">
        <v>170.31622676362363</v>
      </c>
      <c r="E57" s="80">
        <v>100.40172762147034</v>
      </c>
      <c r="F57" s="80">
        <v>195.23916987031484</v>
      </c>
      <c r="G57" s="80">
        <v>51.600262237924987</v>
      </c>
      <c r="H57" s="80">
        <v>186.47664417780825</v>
      </c>
      <c r="I57" s="80">
        <v>558.13775923311823</v>
      </c>
      <c r="J57" s="80">
        <v>1044.6797542200923</v>
      </c>
      <c r="K57" s="80">
        <v>306.50168497458856</v>
      </c>
      <c r="L57" s="80">
        <v>2783.6258299645924</v>
      </c>
    </row>
    <row r="58" spans="1:12" ht="18" customHeight="1" x14ac:dyDescent="0.2">
      <c r="A58" s="90">
        <v>46201.958333331298</v>
      </c>
      <c r="B58" s="80">
        <v>10.163564069267112</v>
      </c>
      <c r="C58" s="80">
        <v>165.03597308342174</v>
      </c>
      <c r="D58" s="80">
        <v>173.79299756723375</v>
      </c>
      <c r="E58" s="80">
        <v>106.5921671658343</v>
      </c>
      <c r="F58" s="80">
        <v>189.23037060121587</v>
      </c>
      <c r="G58" s="80">
        <v>49.926770286116913</v>
      </c>
      <c r="H58" s="80">
        <v>187.4321050031069</v>
      </c>
      <c r="I58" s="80">
        <v>575.14174745855485</v>
      </c>
      <c r="J58" s="80">
        <v>1096.1364213813617</v>
      </c>
      <c r="K58" s="80">
        <v>317.20849729912078</v>
      </c>
      <c r="L58" s="80">
        <v>2870.6606139152309</v>
      </c>
    </row>
    <row r="59" spans="1:12" ht="18" customHeight="1" x14ac:dyDescent="0.2">
      <c r="A59" s="90">
        <v>46208.958333331298</v>
      </c>
      <c r="B59" s="80">
        <v>10.382199311484317</v>
      </c>
      <c r="C59" s="80">
        <v>169.69625491015407</v>
      </c>
      <c r="D59" s="80">
        <v>177.03199142683661</v>
      </c>
      <c r="E59" s="80">
        <v>98.097707993208843</v>
      </c>
      <c r="F59" s="80">
        <v>210.1801781012922</v>
      </c>
      <c r="G59" s="80">
        <v>53.000257826358975</v>
      </c>
      <c r="H59" s="80">
        <v>183.2662415713074</v>
      </c>
      <c r="I59" s="80">
        <v>558.58611679504168</v>
      </c>
      <c r="J59" s="80">
        <v>1070.8610193384322</v>
      </c>
      <c r="K59" s="80">
        <v>303.1145960921703</v>
      </c>
      <c r="L59" s="80">
        <v>2834.2165633662844</v>
      </c>
    </row>
    <row r="60" spans="1:12" ht="18" customHeight="1" x14ac:dyDescent="0.2">
      <c r="A60" s="90">
        <v>46215.958333331298</v>
      </c>
      <c r="B60" s="80">
        <v>10.433754960145183</v>
      </c>
      <c r="C60" s="80">
        <v>174.3123505449982</v>
      </c>
      <c r="D60" s="80">
        <v>184.34334052467398</v>
      </c>
      <c r="E60" s="80">
        <v>106.41860647853879</v>
      </c>
      <c r="F60" s="80">
        <v>207.54616526611846</v>
      </c>
      <c r="G60" s="80">
        <v>52.434292346301532</v>
      </c>
      <c r="H60" s="80">
        <v>194.84854064659237</v>
      </c>
      <c r="I60" s="80">
        <v>588.58300726434152</v>
      </c>
      <c r="J60" s="80">
        <v>1093.1863946831152</v>
      </c>
      <c r="K60" s="80">
        <v>326.6133110155908</v>
      </c>
      <c r="L60" s="80">
        <v>2938.7197637304143</v>
      </c>
    </row>
    <row r="61" spans="1:12" ht="18" customHeight="1" x14ac:dyDescent="0.2">
      <c r="A61" s="90">
        <v>46222.958333331298</v>
      </c>
      <c r="B61" s="80">
        <v>10.054459082463918</v>
      </c>
      <c r="C61" s="80">
        <v>174.05806199859876</v>
      </c>
      <c r="D61" s="80">
        <v>187.98457456635302</v>
      </c>
      <c r="E61" s="80">
        <v>109.73946871161338</v>
      </c>
      <c r="F61" s="80">
        <v>200.00106849103028</v>
      </c>
      <c r="G61" s="80">
        <v>52.932983919057747</v>
      </c>
      <c r="H61" s="80">
        <v>192.5615627588565</v>
      </c>
      <c r="I61" s="80">
        <v>594.19361859368269</v>
      </c>
      <c r="J61" s="80">
        <v>1133.1099388257285</v>
      </c>
      <c r="K61" s="80">
        <v>319.07202792194374</v>
      </c>
      <c r="L61" s="80">
        <v>2973.7077648693244</v>
      </c>
    </row>
    <row r="62" spans="1:12" ht="18" customHeight="1" x14ac:dyDescent="0.2">
      <c r="A62" s="90">
        <v>46229.958333331298</v>
      </c>
      <c r="B62" s="80">
        <v>10.980507797695084</v>
      </c>
      <c r="C62" s="80">
        <v>170.83372113307283</v>
      </c>
      <c r="D62" s="80">
        <v>180.01490033536825</v>
      </c>
      <c r="E62" s="80">
        <v>110.66733628396628</v>
      </c>
      <c r="F62" s="80">
        <v>205.15302174821909</v>
      </c>
      <c r="G62" s="80">
        <v>54.719910325969011</v>
      </c>
      <c r="H62" s="80">
        <v>189.98814690450519</v>
      </c>
      <c r="I62" s="80">
        <v>600.27374421335139</v>
      </c>
      <c r="J62" s="80">
        <v>1125.1171762084434</v>
      </c>
      <c r="K62" s="80">
        <v>336.03278118805855</v>
      </c>
      <c r="L62" s="80">
        <v>2983.7812461386443</v>
      </c>
    </row>
    <row r="63" spans="1:12" ht="18" customHeight="1" x14ac:dyDescent="0.2">
      <c r="A63" s="90">
        <v>46236.958333331298</v>
      </c>
      <c r="B63" s="80">
        <v>11.015529026809782</v>
      </c>
      <c r="C63" s="80">
        <v>169.735462371593</v>
      </c>
      <c r="D63" s="80">
        <v>178.32888843438141</v>
      </c>
      <c r="E63" s="80">
        <v>111.19974408338733</v>
      </c>
      <c r="F63" s="80">
        <v>201.00470222883132</v>
      </c>
      <c r="G63" s="80">
        <v>52.561536504259188</v>
      </c>
      <c r="H63" s="80">
        <v>172.95960784082263</v>
      </c>
      <c r="I63" s="80">
        <v>614.91978312775302</v>
      </c>
      <c r="J63" s="80">
        <v>1104.9052126918798</v>
      </c>
      <c r="K63" s="80">
        <v>345.0607870511484</v>
      </c>
      <c r="L63" s="80">
        <v>2961.6912533608593</v>
      </c>
    </row>
    <row r="64" spans="1:12" ht="18" customHeight="1" x14ac:dyDescent="0.2">
      <c r="A64" s="90">
        <v>46243.958333331298</v>
      </c>
      <c r="B64" s="80">
        <v>11.26286518593685</v>
      </c>
      <c r="C64" s="80">
        <v>181.60253668683643</v>
      </c>
      <c r="D64" s="80">
        <v>191.59888733454386</v>
      </c>
      <c r="E64" s="80">
        <v>108.43973732581016</v>
      </c>
      <c r="F64" s="80">
        <v>199.64099285409253</v>
      </c>
      <c r="G64" s="80">
        <v>50.600768947215151</v>
      </c>
      <c r="H64" s="80">
        <v>186.41110071773295</v>
      </c>
      <c r="I64" s="80">
        <v>567.19987671337242</v>
      </c>
      <c r="J64" s="80">
        <v>1098.5404965092698</v>
      </c>
      <c r="K64" s="80">
        <v>326.17388684403426</v>
      </c>
      <c r="L64" s="80">
        <v>2921.4711491188423</v>
      </c>
    </row>
    <row r="65" spans="1:12" ht="18" customHeight="1" x14ac:dyDescent="0.2">
      <c r="A65" s="90">
        <v>46250.958333331298</v>
      </c>
      <c r="B65" s="80">
        <v>11.024589460570047</v>
      </c>
      <c r="C65" s="80">
        <v>171.51393619632947</v>
      </c>
      <c r="D65" s="80">
        <v>181.64851000777648</v>
      </c>
      <c r="E65" s="80">
        <v>108.97234523959317</v>
      </c>
      <c r="F65" s="80">
        <v>199.4204427546068</v>
      </c>
      <c r="G65" s="80">
        <v>50.233992096773157</v>
      </c>
      <c r="H65" s="80">
        <v>183.12621751962641</v>
      </c>
      <c r="I65" s="80">
        <v>583.02344544280152</v>
      </c>
      <c r="J65" s="80">
        <v>1105.2174863798268</v>
      </c>
      <c r="K65" s="80">
        <v>319.0746723506997</v>
      </c>
      <c r="L65" s="80">
        <v>2913.2556374486003</v>
      </c>
    </row>
    <row r="66" spans="1:12" ht="18" customHeight="1" x14ac:dyDescent="0.2">
      <c r="A66" s="90">
        <v>46257.958333331298</v>
      </c>
      <c r="B66" s="80">
        <v>10.818695722565137</v>
      </c>
      <c r="C66" s="80">
        <v>166.57558162897797</v>
      </c>
      <c r="D66" s="80">
        <v>176.58838518015665</v>
      </c>
      <c r="E66" s="80">
        <v>109.58480584355343</v>
      </c>
      <c r="F66" s="80">
        <v>203.80549673907294</v>
      </c>
      <c r="G66" s="80">
        <v>52.033325988729374</v>
      </c>
      <c r="H66" s="80">
        <v>170.92920813434176</v>
      </c>
      <c r="I66" s="80">
        <v>595.55968230851204</v>
      </c>
      <c r="J66" s="80">
        <v>1085.599345517403</v>
      </c>
      <c r="K66" s="80">
        <v>329.15521926048569</v>
      </c>
      <c r="L66" s="80">
        <v>2900.6497463237956</v>
      </c>
    </row>
    <row r="67" spans="1:12" ht="18" customHeight="1" x14ac:dyDescent="0.2">
      <c r="A67" s="90">
        <v>46264.958333331298</v>
      </c>
      <c r="B67" s="80">
        <v>12.080221138096887</v>
      </c>
      <c r="C67" s="80">
        <v>167.8281994667706</v>
      </c>
      <c r="D67" s="80">
        <v>177.17464061866536</v>
      </c>
      <c r="E67" s="80">
        <v>103.81323534544367</v>
      </c>
      <c r="F67" s="80">
        <v>213.63258852962923</v>
      </c>
      <c r="G67" s="80">
        <v>54.049966827282425</v>
      </c>
      <c r="H67" s="80">
        <v>174.47665513681019</v>
      </c>
      <c r="I67" s="80">
        <v>577.78550221597834</v>
      </c>
      <c r="J67" s="80">
        <v>1068.0070921133736</v>
      </c>
      <c r="K67" s="80">
        <v>316.05397422806413</v>
      </c>
      <c r="L67" s="80">
        <v>2864.9020756201121</v>
      </c>
    </row>
    <row r="68" spans="1:12" ht="18" customHeight="1" x14ac:dyDescent="0.2">
      <c r="A68" s="90">
        <v>46271.958333331298</v>
      </c>
      <c r="B68" s="80">
        <v>11.247673304987675</v>
      </c>
      <c r="C68" s="80">
        <v>163.1873257354074</v>
      </c>
      <c r="D68" s="80">
        <v>168.10396536570502</v>
      </c>
      <c r="E68" s="80">
        <v>101.76728451511997</v>
      </c>
      <c r="F68" s="80">
        <v>199.47795907278342</v>
      </c>
      <c r="G68" s="80">
        <v>50.785956242968233</v>
      </c>
      <c r="H68" s="80">
        <v>162.4211540143628</v>
      </c>
      <c r="I68" s="80">
        <v>568.78598332650085</v>
      </c>
      <c r="J68" s="80">
        <v>1049.4634950981526</v>
      </c>
      <c r="K68" s="80">
        <v>320.48500360092083</v>
      </c>
      <c r="L68" s="80">
        <v>2795.7258002769049</v>
      </c>
    </row>
    <row r="69" spans="1:12" ht="18" customHeight="1" x14ac:dyDescent="0.2">
      <c r="A69" s="90">
        <v>46278.958333331298</v>
      </c>
      <c r="B69" s="80">
        <v>10.393157960001973</v>
      </c>
      <c r="C69" s="80">
        <v>151.95874038609293</v>
      </c>
      <c r="D69" s="80">
        <v>162.90765270388647</v>
      </c>
      <c r="E69" s="80">
        <v>97.943397267405899</v>
      </c>
      <c r="F69" s="80">
        <v>202.55833104572503</v>
      </c>
      <c r="G69" s="80">
        <v>50.576595570000663</v>
      </c>
      <c r="H69" s="80">
        <v>163.10338915266513</v>
      </c>
      <c r="I69" s="80">
        <v>536.12435541243121</v>
      </c>
      <c r="J69" s="80">
        <v>989.78883330286521</v>
      </c>
      <c r="K69" s="80">
        <v>294.86856959369294</v>
      </c>
      <c r="L69" s="80">
        <v>2660.2230223947622</v>
      </c>
    </row>
    <row r="70" spans="1:12" ht="18" customHeight="1" x14ac:dyDescent="0.2">
      <c r="A70" s="90">
        <v>46285.958333331298</v>
      </c>
      <c r="B70" s="80">
        <v>10.99614518097197</v>
      </c>
      <c r="C70" s="80">
        <v>160.8351056195223</v>
      </c>
      <c r="D70" s="80">
        <v>164.70457501771466</v>
      </c>
      <c r="E70" s="80">
        <v>92.731985980461204</v>
      </c>
      <c r="F70" s="80">
        <v>200.75137707750508</v>
      </c>
      <c r="G70" s="80">
        <v>50.830307505765326</v>
      </c>
      <c r="H70" s="80">
        <v>163.27728068481434</v>
      </c>
      <c r="I70" s="80">
        <v>524.69717766439601</v>
      </c>
      <c r="J70" s="80">
        <v>986.75283073265621</v>
      </c>
      <c r="K70" s="80">
        <v>290.82052254002394</v>
      </c>
      <c r="L70" s="80">
        <v>2646.3973080038277</v>
      </c>
    </row>
    <row r="71" spans="1:12" ht="18" customHeight="1" x14ac:dyDescent="0.2">
      <c r="A71" s="90">
        <v>46292.958333331298</v>
      </c>
      <c r="B71" s="80">
        <v>10.128165838686732</v>
      </c>
      <c r="C71" s="80">
        <v>157.18158352565018</v>
      </c>
      <c r="D71" s="80">
        <v>160.76758405212237</v>
      </c>
      <c r="E71" s="80">
        <v>91.965350048651331</v>
      </c>
      <c r="F71" s="80">
        <v>201.99594701611537</v>
      </c>
      <c r="G71" s="80">
        <v>52.262495556514935</v>
      </c>
      <c r="H71" s="80">
        <v>157.80154292796198</v>
      </c>
      <c r="I71" s="80">
        <v>525.93540337698118</v>
      </c>
      <c r="J71" s="80">
        <v>950.32168599887461</v>
      </c>
      <c r="K71" s="80">
        <v>290.91179605746839</v>
      </c>
      <c r="L71" s="80">
        <v>2599.2715543990239</v>
      </c>
    </row>
    <row r="72" spans="1:12" ht="18" customHeight="1" x14ac:dyDescent="0.2">
      <c r="A72" s="90">
        <v>46299.958333331298</v>
      </c>
      <c r="B72" s="80">
        <v>9.4794256331776037</v>
      </c>
      <c r="C72" s="80">
        <v>151.35429161089561</v>
      </c>
      <c r="D72" s="80">
        <v>158.12628767502062</v>
      </c>
      <c r="E72" s="80">
        <v>93.24932003599649</v>
      </c>
      <c r="F72" s="80">
        <v>199.87098527450385</v>
      </c>
      <c r="G72" s="80">
        <v>50.088495124431752</v>
      </c>
      <c r="H72" s="80">
        <v>152.00574748460537</v>
      </c>
      <c r="I72" s="80">
        <v>521.6271132230595</v>
      </c>
      <c r="J72" s="80">
        <v>948.76442546780197</v>
      </c>
      <c r="K72" s="80">
        <v>298.40021839961383</v>
      </c>
      <c r="L72" s="80">
        <v>2582.9663099291033</v>
      </c>
    </row>
    <row r="73" spans="1:12" ht="18" customHeight="1" x14ac:dyDescent="0.2">
      <c r="A73" s="90">
        <v>46306.958333331298</v>
      </c>
      <c r="B73" s="80">
        <v>10.496001658475093</v>
      </c>
      <c r="C73" s="80">
        <v>159.39147030539243</v>
      </c>
      <c r="D73" s="80">
        <v>164.20854482227756</v>
      </c>
      <c r="E73" s="80">
        <v>88.278962974583365</v>
      </c>
      <c r="F73" s="80">
        <v>206.07581661934304</v>
      </c>
      <c r="G73" s="80">
        <v>54.563123384741253</v>
      </c>
      <c r="H73" s="80">
        <v>162.0533586544027</v>
      </c>
      <c r="I73" s="80">
        <v>500.4574313281372</v>
      </c>
      <c r="J73" s="80">
        <v>942.51009815664315</v>
      </c>
      <c r="K73" s="80">
        <v>277.32139704140104</v>
      </c>
      <c r="L73" s="80">
        <v>2565.3562049453953</v>
      </c>
    </row>
    <row r="74" spans="1:12" ht="18" customHeight="1" x14ac:dyDescent="0.2">
      <c r="A74" s="90">
        <v>46313.958333331298</v>
      </c>
      <c r="B74" s="80">
        <v>9.4619747352886421</v>
      </c>
      <c r="C74" s="80">
        <v>154.97665271456103</v>
      </c>
      <c r="D74" s="80">
        <v>162.25668520989876</v>
      </c>
      <c r="E74" s="80">
        <v>84.164265867213061</v>
      </c>
      <c r="F74" s="80">
        <v>212.95948552666442</v>
      </c>
      <c r="G74" s="80">
        <v>56.290070672931279</v>
      </c>
      <c r="H74" s="80">
        <v>159.67687823476342</v>
      </c>
      <c r="I74" s="80">
        <v>493.60626770240162</v>
      </c>
      <c r="J74" s="80">
        <v>930.33971742512142</v>
      </c>
      <c r="K74" s="80">
        <v>273.35705735458436</v>
      </c>
      <c r="L74" s="80">
        <v>2537.0890554434272</v>
      </c>
    </row>
    <row r="75" spans="1:12" ht="18" customHeight="1" x14ac:dyDescent="0.2">
      <c r="A75" s="90">
        <v>46320.958333331298</v>
      </c>
      <c r="B75" s="80">
        <v>10.174230008056833</v>
      </c>
      <c r="C75" s="80">
        <v>162.30262790848047</v>
      </c>
      <c r="D75" s="80">
        <v>171.35487549517211</v>
      </c>
      <c r="E75" s="80">
        <v>86.834946687970429</v>
      </c>
      <c r="F75" s="80">
        <v>213.57885340782329</v>
      </c>
      <c r="G75" s="80">
        <v>57.650333388694683</v>
      </c>
      <c r="H75" s="80">
        <v>162.02650651026059</v>
      </c>
      <c r="I75" s="80">
        <v>511.13150263281494</v>
      </c>
      <c r="J75" s="80">
        <v>949.97968793123073</v>
      </c>
      <c r="K75" s="80">
        <v>274.69193357166091</v>
      </c>
      <c r="L75" s="80">
        <v>2599.7254975421592</v>
      </c>
    </row>
    <row r="76" spans="1:12" ht="18" customHeight="1" x14ac:dyDescent="0.2">
      <c r="A76" s="90">
        <v>46327.958333331298</v>
      </c>
      <c r="B76" s="80">
        <v>10.162926638249928</v>
      </c>
      <c r="C76" s="80">
        <v>162.28787668035889</v>
      </c>
      <c r="D76" s="80">
        <v>168.19885106234591</v>
      </c>
      <c r="E76" s="80">
        <v>88.665978278162811</v>
      </c>
      <c r="F76" s="80">
        <v>212.32644976353075</v>
      </c>
      <c r="G76" s="80">
        <v>61.869447991598634</v>
      </c>
      <c r="H76" s="80">
        <v>160.26174847714444</v>
      </c>
      <c r="I76" s="80">
        <v>522.26717902257542</v>
      </c>
      <c r="J76" s="80">
        <v>964.8673369414181</v>
      </c>
      <c r="K76" s="80">
        <v>291.66774704828305</v>
      </c>
      <c r="L76" s="80">
        <v>2642.5755419036645</v>
      </c>
    </row>
    <row r="77" spans="1:12" ht="18" customHeight="1" x14ac:dyDescent="0.2">
      <c r="A77" s="90">
        <v>46334.958333331298</v>
      </c>
      <c r="B77" s="80">
        <v>10.20047663849688</v>
      </c>
      <c r="C77" s="80">
        <v>171.32721415304391</v>
      </c>
      <c r="D77" s="80">
        <v>172.83517371208271</v>
      </c>
      <c r="E77" s="80">
        <v>88.103602831216932</v>
      </c>
      <c r="F77" s="80">
        <v>221.6051985139986</v>
      </c>
      <c r="G77" s="80">
        <v>62.4457609735868</v>
      </c>
      <c r="H77" s="80">
        <v>168.52725432742886</v>
      </c>
      <c r="I77" s="80">
        <v>512.04187694769007</v>
      </c>
      <c r="J77" s="80">
        <v>976.67016612694931</v>
      </c>
      <c r="K77" s="80">
        <v>290.30769213835111</v>
      </c>
      <c r="L77" s="80">
        <v>2674.0644163628422</v>
      </c>
    </row>
    <row r="78" spans="1:12" ht="18" customHeight="1" x14ac:dyDescent="0.2">
      <c r="A78" s="90">
        <v>46341.958333331298</v>
      </c>
      <c r="B78" s="80">
        <v>10.802841042965721</v>
      </c>
      <c r="C78" s="80">
        <v>179.42087852754835</v>
      </c>
      <c r="D78" s="80">
        <v>184.209388046329</v>
      </c>
      <c r="E78" s="80">
        <v>89.259725932800947</v>
      </c>
      <c r="F78" s="80">
        <v>226.70270864690227</v>
      </c>
      <c r="G78" s="80">
        <v>67.882826806761514</v>
      </c>
      <c r="H78" s="80">
        <v>173.01207246443167</v>
      </c>
      <c r="I78" s="80">
        <v>526.26211606598088</v>
      </c>
      <c r="J78" s="80">
        <v>984.56597223215897</v>
      </c>
      <c r="K78" s="80">
        <v>293.1291670508254</v>
      </c>
      <c r="L78" s="80">
        <v>2735.247696816703</v>
      </c>
    </row>
    <row r="79" spans="1:12" ht="18" customHeight="1" x14ac:dyDescent="0.2">
      <c r="A79" s="90">
        <v>46348.958333331298</v>
      </c>
      <c r="B79" s="80">
        <v>11.126335396027628</v>
      </c>
      <c r="C79" s="80">
        <v>185.96124788124294</v>
      </c>
      <c r="D79" s="80">
        <v>185.89949402916554</v>
      </c>
      <c r="E79" s="80">
        <v>93.013148075499245</v>
      </c>
      <c r="F79" s="80">
        <v>231.38424915436863</v>
      </c>
      <c r="G79" s="80">
        <v>67.448437685785123</v>
      </c>
      <c r="H79" s="80">
        <v>179.14320334904218</v>
      </c>
      <c r="I79" s="80">
        <v>533.59371407555739</v>
      </c>
      <c r="J79" s="80">
        <v>1008.2974071631862</v>
      </c>
      <c r="K79" s="80">
        <v>305.54686290865169</v>
      </c>
      <c r="L79" s="80">
        <v>2801.4140997185268</v>
      </c>
    </row>
    <row r="80" spans="1:12" ht="18" customHeight="1" x14ac:dyDescent="0.2">
      <c r="A80" s="90">
        <v>46355.958333331298</v>
      </c>
      <c r="B80" s="80">
        <v>10.899845531408699</v>
      </c>
      <c r="C80" s="80">
        <v>191.19267882800321</v>
      </c>
      <c r="D80" s="80">
        <v>190.99588670166506</v>
      </c>
      <c r="E80" s="80">
        <v>98.273666436439768</v>
      </c>
      <c r="F80" s="80">
        <v>237.77391541279866</v>
      </c>
      <c r="G80" s="80">
        <v>68.288228574536717</v>
      </c>
      <c r="H80" s="80">
        <v>182.34065600171343</v>
      </c>
      <c r="I80" s="80">
        <v>541.10282770139656</v>
      </c>
      <c r="J80" s="80">
        <v>1037.5598354301571</v>
      </c>
      <c r="K80" s="80">
        <v>311.33280056984393</v>
      </c>
      <c r="L80" s="80">
        <v>2869.7603411879604</v>
      </c>
    </row>
    <row r="81" spans="1:12" ht="18" customHeight="1" x14ac:dyDescent="0.2">
      <c r="A81" s="90">
        <v>46362.958333331298</v>
      </c>
      <c r="B81" s="80">
        <v>12.760186955310312</v>
      </c>
      <c r="C81" s="80">
        <v>199.09970568943206</v>
      </c>
      <c r="D81" s="80">
        <v>198.66115109116453</v>
      </c>
      <c r="E81" s="80">
        <v>100.00027095689008</v>
      </c>
      <c r="F81" s="80">
        <v>244.06630333164136</v>
      </c>
      <c r="G81" s="80">
        <v>70.201884816832219</v>
      </c>
      <c r="H81" s="80">
        <v>188.71145661764879</v>
      </c>
      <c r="I81" s="80">
        <v>558.49615669924094</v>
      </c>
      <c r="J81" s="80">
        <v>1044.471445295339</v>
      </c>
      <c r="K81" s="80">
        <v>312.45540278629136</v>
      </c>
      <c r="L81" s="80">
        <v>2928.9239642397883</v>
      </c>
    </row>
    <row r="82" spans="1:12" ht="18" customHeight="1" x14ac:dyDescent="0.2">
      <c r="A82" s="90">
        <v>46369.958333331298</v>
      </c>
      <c r="B82" s="80">
        <v>12.875175645935665</v>
      </c>
      <c r="C82" s="80">
        <v>206.97430950579277</v>
      </c>
      <c r="D82" s="80">
        <v>207.56240787505425</v>
      </c>
      <c r="E82" s="80">
        <v>98.487393580280298</v>
      </c>
      <c r="F82" s="80">
        <v>247.73779606962748</v>
      </c>
      <c r="G82" s="80">
        <v>76.234455902709826</v>
      </c>
      <c r="H82" s="80">
        <v>189.53120719043397</v>
      </c>
      <c r="I82" s="80">
        <v>561.49599704269644</v>
      </c>
      <c r="J82" s="80">
        <v>1047.429734838438</v>
      </c>
      <c r="K82" s="80">
        <v>315.52798206523283</v>
      </c>
      <c r="L82" s="80">
        <v>2963.8564597162003</v>
      </c>
    </row>
    <row r="83" spans="1:12" ht="18" customHeight="1" x14ac:dyDescent="0.2">
      <c r="A83" s="90">
        <v>46376.958333331298</v>
      </c>
      <c r="B83" s="80">
        <v>13.107154203123107</v>
      </c>
      <c r="C83" s="80">
        <v>209.1747836518594</v>
      </c>
      <c r="D83" s="80">
        <v>206.02361926047902</v>
      </c>
      <c r="E83" s="80">
        <v>103.28758959756171</v>
      </c>
      <c r="F83" s="80">
        <v>244.15971323629654</v>
      </c>
      <c r="G83" s="80">
        <v>71.710873189907232</v>
      </c>
      <c r="H83" s="80">
        <v>199.32617275583527</v>
      </c>
      <c r="I83" s="80">
        <v>561.25956289735427</v>
      </c>
      <c r="J83" s="80">
        <v>1053.3374212347326</v>
      </c>
      <c r="K83" s="80">
        <v>323.06917426461484</v>
      </c>
      <c r="L83" s="80">
        <v>2984.4560642917604</v>
      </c>
    </row>
    <row r="84" spans="1:12" ht="18" customHeight="1" x14ac:dyDescent="0.2">
      <c r="A84" s="90">
        <v>46383.958333331298</v>
      </c>
      <c r="B84" s="80">
        <v>12.432196616964847</v>
      </c>
      <c r="C84" s="80">
        <v>208.99998397894882</v>
      </c>
      <c r="D84" s="80">
        <v>207.02117331386344</v>
      </c>
      <c r="E84" s="80">
        <v>97.237188126196074</v>
      </c>
      <c r="F84" s="80">
        <v>248.88866161840238</v>
      </c>
      <c r="G84" s="80">
        <v>74.066211638232417</v>
      </c>
      <c r="H84" s="80">
        <v>197.86828678252087</v>
      </c>
      <c r="I84" s="80">
        <v>526.73194906168715</v>
      </c>
      <c r="J84" s="80">
        <v>993.07513699372851</v>
      </c>
      <c r="K84" s="80">
        <v>307.8013155199655</v>
      </c>
      <c r="L84" s="80">
        <v>2874.1221036505058</v>
      </c>
    </row>
    <row r="85" spans="1:12" ht="18" customHeight="1" x14ac:dyDescent="0.2">
      <c r="A85" s="90">
        <v>46390.958333331298</v>
      </c>
      <c r="B85" s="80">
        <v>12.075078264143196</v>
      </c>
      <c r="C85" s="80">
        <v>203.58396357479251</v>
      </c>
      <c r="D85" s="80">
        <v>204.79968809547449</v>
      </c>
      <c r="E85" s="80">
        <v>95.732396170869819</v>
      </c>
      <c r="F85" s="80">
        <v>247.15692058619027</v>
      </c>
      <c r="G85" s="80">
        <v>73.23149187513792</v>
      </c>
      <c r="H85" s="80">
        <v>191.1579825488673</v>
      </c>
      <c r="I85" s="80">
        <v>543.95215719071268</v>
      </c>
      <c r="J85" s="80">
        <v>999.74485535014878</v>
      </c>
      <c r="K85" s="80">
        <v>311.02641765555677</v>
      </c>
      <c r="L85" s="80">
        <v>2882.4609513118912</v>
      </c>
    </row>
    <row r="86" spans="1:12" ht="13.2" x14ac:dyDescent="0.25">
      <c r="A86" s="31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1:12" ht="13.2" x14ac:dyDescent="0.25">
      <c r="A87" s="4" t="s">
        <v>3</v>
      </c>
    </row>
  </sheetData>
  <hyperlinks>
    <hyperlink ref="A1" location="Menu!B1" display="Back to main menu" xr:uid="{00000000-0004-0000-0400-000000000000}"/>
    <hyperlink ref="A87" location="Menu!B1" display="Back to main menu" xr:uid="{00000000-0004-0000-0400-000001000000}"/>
  </hyperlink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94</vt:i4>
      </vt:variant>
    </vt:vector>
  </HeadingPairs>
  <TitlesOfParts>
    <vt:vector size="145" baseType="lpstr">
      <vt:lpstr>Menu</vt:lpstr>
      <vt:lpstr>Table 3.1 Firm</vt:lpstr>
      <vt:lpstr>Table 3.1 Planned</vt:lpstr>
      <vt:lpstr>Table 3.1.1 Firm</vt:lpstr>
      <vt:lpstr>Table 3.1.1 Planned</vt:lpstr>
      <vt:lpstr>Table 3.1.2 Firm</vt:lpstr>
      <vt:lpstr>Table 3.1.2 Planned</vt:lpstr>
      <vt:lpstr>Table 3.1.3 Firm</vt:lpstr>
      <vt:lpstr>Table 3.1.3 Planned</vt:lpstr>
      <vt:lpstr>Table 3.2 Firm</vt:lpstr>
      <vt:lpstr>Table 3.2 Planned</vt:lpstr>
      <vt:lpstr>Table 3.3</vt:lpstr>
      <vt:lpstr>Table 3.4 Firm</vt:lpstr>
      <vt:lpstr>Table 3.4 Planned</vt:lpstr>
      <vt:lpstr>Table 3.4.1</vt:lpstr>
      <vt:lpstr>Table 3.4.2</vt:lpstr>
      <vt:lpstr>Table 3.4.3</vt:lpstr>
      <vt:lpstr>Table 3.4.4</vt:lpstr>
      <vt:lpstr>Table 3.4.5</vt:lpstr>
      <vt:lpstr>Table 4.1</vt:lpstr>
      <vt:lpstr>Table 4.2</vt:lpstr>
      <vt:lpstr>Table 4.3</vt:lpstr>
      <vt:lpstr>Figure 4.1</vt:lpstr>
      <vt:lpstr>Figure 4.2</vt:lpstr>
      <vt:lpstr>Figure 4.3</vt:lpstr>
      <vt:lpstr>Table 4.4</vt:lpstr>
      <vt:lpstr>Table 5.1</vt:lpstr>
      <vt:lpstr>Table 5.2</vt:lpstr>
      <vt:lpstr>Table 5.3</vt:lpstr>
      <vt:lpstr>Table 5.4</vt:lpstr>
      <vt:lpstr>Table A1</vt:lpstr>
      <vt:lpstr>Table A2</vt:lpstr>
      <vt:lpstr>Table A3</vt:lpstr>
      <vt:lpstr>Table A4</vt:lpstr>
      <vt:lpstr>Table A5</vt:lpstr>
      <vt:lpstr>Table A6</vt:lpstr>
      <vt:lpstr>Table A7</vt:lpstr>
      <vt:lpstr>Table B1</vt:lpstr>
      <vt:lpstr>Table B2</vt:lpstr>
      <vt:lpstr>Table B3</vt:lpstr>
      <vt:lpstr>Table C1</vt:lpstr>
      <vt:lpstr>Table C2</vt:lpstr>
      <vt:lpstr>Table C3</vt:lpstr>
      <vt:lpstr>Table C4</vt:lpstr>
      <vt:lpstr>Table C5</vt:lpstr>
      <vt:lpstr>Table C6</vt:lpstr>
      <vt:lpstr>Table C7</vt:lpstr>
      <vt:lpstr>Table C8</vt:lpstr>
      <vt:lpstr>Table C9</vt:lpstr>
      <vt:lpstr>Table C10</vt:lpstr>
      <vt:lpstr>Table C11</vt:lpstr>
      <vt:lpstr>'Figure 4.1'!Print_Area</vt:lpstr>
      <vt:lpstr>'Figure 4.2'!Print_Area</vt:lpstr>
      <vt:lpstr>'Figure 4.3'!Print_Area</vt:lpstr>
      <vt:lpstr>Menu!Print_Area</vt:lpstr>
      <vt:lpstr>'Table 3.1 Firm'!Print_Area</vt:lpstr>
      <vt:lpstr>'Table 3.1 Planned'!Print_Area</vt:lpstr>
      <vt:lpstr>'Table 3.1.1 Firm'!Print_Area</vt:lpstr>
      <vt:lpstr>'Table 3.1.1 Planned'!Print_Area</vt:lpstr>
      <vt:lpstr>'Table 3.1.2 Firm'!Print_Area</vt:lpstr>
      <vt:lpstr>'Table 3.1.2 Planned'!Print_Area</vt:lpstr>
      <vt:lpstr>'Table 3.1.3 Firm'!Print_Area</vt:lpstr>
      <vt:lpstr>'Table 3.1.3 Planned'!Print_Area</vt:lpstr>
      <vt:lpstr>'Table 3.2 Firm'!Print_Area</vt:lpstr>
      <vt:lpstr>'Table 3.2 Planned'!Print_Area</vt:lpstr>
      <vt:lpstr>'Table 3.3'!Print_Area</vt:lpstr>
      <vt:lpstr>'Table 3.4 Firm'!Print_Area</vt:lpstr>
      <vt:lpstr>'Table 3.4 Planned'!Print_Area</vt:lpstr>
      <vt:lpstr>'Table 3.4.1'!Print_Area</vt:lpstr>
      <vt:lpstr>'Table 3.4.2'!Print_Area</vt:lpstr>
      <vt:lpstr>'Table 3.4.3'!Print_Area</vt:lpstr>
      <vt:lpstr>'Table 3.4.4'!Print_Area</vt:lpstr>
      <vt:lpstr>'Table 3.4.5'!Print_Area</vt:lpstr>
      <vt:lpstr>'Table 4.1'!Print_Area</vt:lpstr>
      <vt:lpstr>'Table 4.2'!Print_Area</vt:lpstr>
      <vt:lpstr>'Table 4.3'!Print_Area</vt:lpstr>
      <vt:lpstr>'Table 4.4'!Print_Area</vt:lpstr>
      <vt:lpstr>'Table 5.1'!Print_Area</vt:lpstr>
      <vt:lpstr>'Table 5.2'!Print_Area</vt:lpstr>
      <vt:lpstr>'Table 5.3'!Print_Area</vt:lpstr>
      <vt:lpstr>'Table 5.4'!Print_Area</vt:lpstr>
      <vt:lpstr>'Table A1'!Print_Area</vt:lpstr>
      <vt:lpstr>'Table A2'!Print_Area</vt:lpstr>
      <vt:lpstr>'Table A3'!Print_Area</vt:lpstr>
      <vt:lpstr>'Table A4'!Print_Area</vt:lpstr>
      <vt:lpstr>'Table A5'!Print_Area</vt:lpstr>
      <vt:lpstr>'Table A6'!Print_Area</vt:lpstr>
      <vt:lpstr>'Table A7'!Print_Area</vt:lpstr>
      <vt:lpstr>'Table B1'!Print_Area</vt:lpstr>
      <vt:lpstr>'Table B2'!Print_Area</vt:lpstr>
      <vt:lpstr>'Table B3'!Print_Area</vt:lpstr>
      <vt:lpstr>'Table C1'!Print_Area</vt:lpstr>
      <vt:lpstr>'Table C10'!Print_Area</vt:lpstr>
      <vt:lpstr>'Table C11'!Print_Area</vt:lpstr>
      <vt:lpstr>'Table C2'!Print_Area</vt:lpstr>
      <vt:lpstr>'Table C3'!Print_Area</vt:lpstr>
      <vt:lpstr>'Table C4'!Print_Area</vt:lpstr>
      <vt:lpstr>'Table C5'!Print_Area</vt:lpstr>
      <vt:lpstr>'Table C6'!Print_Area</vt:lpstr>
      <vt:lpstr>'Table C7'!Print_Area</vt:lpstr>
      <vt:lpstr>'Table C8'!Print_Area</vt:lpstr>
      <vt:lpstr>'Table C9'!Print_Area</vt:lpstr>
      <vt:lpstr>'Table 3.1.1 Firm'!Print_Titles</vt:lpstr>
      <vt:lpstr>'Table 3.1.1 Planned'!Print_Titles</vt:lpstr>
      <vt:lpstr>'Table 3.1.2 Firm'!Print_Titles</vt:lpstr>
      <vt:lpstr>'Table 3.1.2 Planned'!Print_Titles</vt:lpstr>
      <vt:lpstr>'Table 3.1.3 Firm'!Print_Titles</vt:lpstr>
      <vt:lpstr>'Table 3.1.3 Planned'!Print_Titles</vt:lpstr>
      <vt:lpstr>'Table 3.3'!Print_Titles</vt:lpstr>
      <vt:lpstr>'Table 3.4 Firm'!Print_Titles</vt:lpstr>
      <vt:lpstr>'Table 3.4 Planned'!Print_Titles</vt:lpstr>
      <vt:lpstr>'Table 3.4.1'!Print_Titles</vt:lpstr>
      <vt:lpstr>'Table 3.4.2'!Print_Titles</vt:lpstr>
      <vt:lpstr>'Table 3.4.3'!Print_Titles</vt:lpstr>
      <vt:lpstr>'Table 3.4.4'!Print_Titles</vt:lpstr>
      <vt:lpstr>'Table 3.4.5'!Print_Titles</vt:lpstr>
      <vt:lpstr>'Table 4.4'!Print_Titles</vt:lpstr>
      <vt:lpstr>'Table A1'!Print_Titles</vt:lpstr>
      <vt:lpstr>'Table A2'!Print_Titles</vt:lpstr>
      <vt:lpstr>'Table A3'!Print_Titles</vt:lpstr>
      <vt:lpstr>'Table A4'!Print_Titles</vt:lpstr>
      <vt:lpstr>'Table A5'!Print_Titles</vt:lpstr>
      <vt:lpstr>'Table A6'!Print_Titles</vt:lpstr>
      <vt:lpstr>'Table A7'!Print_Titles</vt:lpstr>
      <vt:lpstr>'Table B1'!Print_Titles</vt:lpstr>
      <vt:lpstr>'Table C1'!Print_Titles</vt:lpstr>
      <vt:lpstr>'Table C10'!Print_Titles</vt:lpstr>
      <vt:lpstr>'Table C2'!Print_Titles</vt:lpstr>
      <vt:lpstr>'Table C3'!Print_Titles</vt:lpstr>
      <vt:lpstr>'Table C4'!Print_Titles</vt:lpstr>
      <vt:lpstr>'Table C5'!Print_Titles</vt:lpstr>
      <vt:lpstr>'Table C6'!Print_Titles</vt:lpstr>
      <vt:lpstr>'Table C7'!Print_Titles</vt:lpstr>
      <vt:lpstr>'Table C8'!Print_Titles</vt:lpstr>
      <vt:lpstr>'Table C9'!Print_Titles</vt:lpstr>
      <vt:lpstr>Table2.1</vt:lpstr>
      <vt:lpstr>TableA1</vt:lpstr>
      <vt:lpstr>'Table A3'!TableA2</vt:lpstr>
      <vt:lpstr>TableA2</vt:lpstr>
      <vt:lpstr>'Table C1'!TableA6</vt:lpstr>
      <vt:lpstr>'Table C2'!TableA6</vt:lpstr>
      <vt:lpstr>'Table C3'!TableA6</vt:lpstr>
      <vt:lpstr>'Table C4'!TableA6</vt:lpstr>
      <vt:lpstr>'Table C5'!TableA6</vt:lpstr>
      <vt:lpstr>TableA6</vt:lpstr>
    </vt:vector>
  </TitlesOfParts>
  <Company>IESO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2018-12-18T15:58:51Z</cp:lastPrinted>
  <dcterms:created xsi:type="dcterms:W3CDTF">2009-03-05T16:07:58Z</dcterms:created>
  <dcterms:modified xsi:type="dcterms:W3CDTF">2025-06-18T19:58:00Z</dcterms:modified>
</cp:coreProperties>
</file>